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/>
  </bookViews>
  <sheets>
    <sheet name="AB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8" i="1"/>
  <c r="K67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4"/>
  <c r="J64"/>
  <c r="I64"/>
  <c r="H64"/>
  <c r="G64"/>
  <c r="F64"/>
  <c r="E64"/>
  <c r="D64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D60"/>
  <c r="K59"/>
  <c r="J59"/>
  <c r="I59"/>
  <c r="H59"/>
  <c r="G59"/>
  <c r="F59"/>
  <c r="E59"/>
  <c r="D59"/>
  <c r="K58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I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J46"/>
  <c r="I46"/>
  <c r="H46"/>
  <c r="G46"/>
  <c r="F46"/>
  <c r="E46"/>
  <c r="D46"/>
  <c r="K45"/>
  <c r="J45"/>
  <c r="I45"/>
  <c r="H45"/>
  <c r="G45"/>
  <c r="F45"/>
  <c r="E45"/>
  <c r="D45"/>
  <c r="K44"/>
  <c r="J44"/>
  <c r="I44"/>
  <c r="H44"/>
  <c r="G44"/>
  <c r="F44"/>
  <c r="E44"/>
  <c r="D44"/>
  <c r="K43"/>
  <c r="J43"/>
  <c r="I43"/>
  <c r="H43"/>
  <c r="G43"/>
  <c r="F43"/>
  <c r="E43"/>
  <c r="D43"/>
  <c r="K42"/>
  <c r="J42"/>
  <c r="I42"/>
  <c r="H42"/>
  <c r="G42"/>
  <c r="F42"/>
  <c r="E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8"/>
  <c r="J38"/>
  <c r="I38"/>
  <c r="H38"/>
  <c r="G38"/>
  <c r="F38"/>
  <c r="E38"/>
  <c r="D38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K22"/>
  <c r="J22"/>
  <c r="I22"/>
  <c r="H22"/>
  <c r="G22"/>
  <c r="F22"/>
  <c r="E22"/>
  <c r="D22"/>
  <c r="K21"/>
  <c r="J21"/>
  <c r="I21"/>
  <c r="H21"/>
  <c r="G21"/>
  <c r="F21"/>
  <c r="E21"/>
  <c r="D21"/>
  <c r="K20"/>
  <c r="J20"/>
  <c r="I20"/>
  <c r="H20"/>
  <c r="G20"/>
  <c r="F20"/>
  <c r="E20"/>
  <c r="D20"/>
  <c r="K19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D17"/>
  <c r="K16"/>
  <c r="J16"/>
  <c r="I16"/>
  <c r="H16"/>
  <c r="G16"/>
  <c r="F16"/>
  <c r="E16"/>
  <c r="D16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M67" l="1"/>
  <c r="M10"/>
  <c r="M68" s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D68"/>
</calcChain>
</file>

<file path=xl/sharedStrings.xml><?xml version="1.0" encoding="utf-8"?>
<sst xmlns="http://schemas.openxmlformats.org/spreadsheetml/2006/main" count="86" uniqueCount="83">
  <si>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</si>
  <si>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</si>
  <si>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</si>
  <si>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</si>
  <si>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</si>
  <si>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</si>
  <si>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</si>
  <si>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</si>
  <si>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</si>
  <si>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</si>
  <si>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</si>
  <si>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</si>
  <si>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</si>
  <si>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</si>
  <si>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</si>
  <si>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</si>
  <si>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</si>
  <si>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</si>
  <si>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</si>
  <si>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</si>
  <si>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</si>
  <si>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</si>
  <si>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</si>
  <si>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</si>
  <si>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</si>
  <si>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</si>
  <si>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</si>
  <si>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</si>
  <si>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</si>
  <si>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</si>
  <si>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</si>
  <si>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</si>
  <si>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</si>
  <si>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</si>
  <si>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</si>
  <si>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</si>
  <si>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</si>
  <si>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</si>
  <si>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</si>
  <si>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</si>
  <si>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</si>
  <si>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</si>
  <si>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</si>
  <si>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</si>
  <si>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</si>
  <si>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</si>
  <si>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</si>
  <si>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</si>
  <si>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</si>
  <si>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</si>
  <si>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</si>
  <si>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</si>
  <si>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</si>
  <si>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</si>
  <si>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</si>
  <si>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</si>
  <si>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</si>
  <si>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</si>
  <si>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</si>
  <si>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</si>
  <si>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</si>
  <si>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</si>
  <si>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</si>
  <si>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</si>
  <si>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</si>
  <si>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</si>
  <si>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</si>
  <si>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</si>
  <si>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</si>
  <si>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</si>
  <si>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</si>
  <si>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</si>
  <si>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</si>
  <si>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</si>
  <si>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</si>
  <si>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</si>
  <si>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</si>
  <si>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</si>
  <si>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</si>
  <si>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</si>
  <si>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</si>
  <si>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FONDO DEL</t>
  </si>
  <si>
    <t>ISR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</si>
</sst>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AUTORIAJUSTES MAR"/>
      <sheetName val="AUTORIAJUSTES MAR (2)"/>
      <sheetName val="ampliaciones FG (2)"/>
      <sheetName val="ampliaciones GAS (2)"/>
      <sheetName val="integra pago IEPS (2)"/>
      <sheetName val="integra pago FG  (2)"/>
      <sheetName val="GUADALUPE FOMUN (2)"/>
      <sheetName val="GUADALUPE IEPS"/>
      <sheetName val="AUTORIZA AJUSTES JUN "/>
      <sheetName val="AUTORIZA AJUSTES JUN  (2)"/>
      <sheetName val="ampliaciones FM (2)"/>
      <sheetName val="RECIBE ABR"/>
      <sheetName val="RECIBE MAY"/>
      <sheetName val="RECIBE JUN"/>
      <sheetName val="Hoja2"/>
    </sheetNames>
    <sheetDataSet>
      <sheetData sheetId="0">
        <row r="10">
          <cell r="D10">
            <v>589343</v>
          </cell>
          <cell r="G10">
            <v>696835</v>
          </cell>
        </row>
        <row r="11">
          <cell r="G11">
            <v>599816</v>
          </cell>
        </row>
        <row r="12">
          <cell r="G12">
            <v>459411</v>
          </cell>
        </row>
        <row r="13">
          <cell r="G13">
            <v>544462</v>
          </cell>
        </row>
        <row r="14">
          <cell r="G14">
            <v>3027078</v>
          </cell>
        </row>
        <row r="15">
          <cell r="G15">
            <v>745975</v>
          </cell>
        </row>
        <row r="16">
          <cell r="G16">
            <v>1494780</v>
          </cell>
        </row>
        <row r="17">
          <cell r="G17">
            <v>946207</v>
          </cell>
        </row>
        <row r="18">
          <cell r="G18">
            <v>1298747</v>
          </cell>
        </row>
        <row r="19">
          <cell r="G19">
            <v>366410</v>
          </cell>
        </row>
        <row r="20">
          <cell r="G20">
            <v>446816</v>
          </cell>
        </row>
        <row r="21">
          <cell r="G21">
            <v>14665499</v>
          </cell>
        </row>
        <row r="22">
          <cell r="G22">
            <v>926807</v>
          </cell>
        </row>
        <row r="23">
          <cell r="G23">
            <v>593073</v>
          </cell>
        </row>
        <row r="24">
          <cell r="G24">
            <v>2501193</v>
          </cell>
        </row>
        <row r="25">
          <cell r="G25">
            <v>1622061</v>
          </cell>
        </row>
        <row r="26">
          <cell r="G26">
            <v>11412253</v>
          </cell>
        </row>
        <row r="27">
          <cell r="G27">
            <v>630913</v>
          </cell>
        </row>
        <row r="28">
          <cell r="G28">
            <v>2287000</v>
          </cell>
        </row>
        <row r="29">
          <cell r="G29">
            <v>4996337</v>
          </cell>
        </row>
        <row r="30">
          <cell r="G30">
            <v>735250</v>
          </cell>
        </row>
        <row r="31">
          <cell r="G31">
            <v>1594968</v>
          </cell>
        </row>
        <row r="32">
          <cell r="G32">
            <v>1402427</v>
          </cell>
        </row>
        <row r="33">
          <cell r="G33">
            <v>3026549</v>
          </cell>
        </row>
        <row r="34">
          <cell r="G34">
            <v>981147</v>
          </cell>
        </row>
        <row r="35">
          <cell r="G35">
            <v>4046596</v>
          </cell>
        </row>
        <row r="36">
          <cell r="G36">
            <v>696546</v>
          </cell>
        </row>
        <row r="37">
          <cell r="G37">
            <v>486924</v>
          </cell>
        </row>
        <row r="38">
          <cell r="G38">
            <v>1784517</v>
          </cell>
        </row>
        <row r="39">
          <cell r="G39">
            <v>422381</v>
          </cell>
        </row>
        <row r="40">
          <cell r="G40">
            <v>1243955</v>
          </cell>
        </row>
        <row r="41">
          <cell r="G41">
            <v>1066256</v>
          </cell>
        </row>
        <row r="42">
          <cell r="G42">
            <v>694742</v>
          </cell>
        </row>
        <row r="43">
          <cell r="G43">
            <v>2710671</v>
          </cell>
        </row>
        <row r="44">
          <cell r="G44">
            <v>1216987</v>
          </cell>
        </row>
        <row r="45">
          <cell r="G45">
            <v>2788221</v>
          </cell>
        </row>
        <row r="46">
          <cell r="G46">
            <v>1300750</v>
          </cell>
        </row>
        <row r="47">
          <cell r="G47">
            <v>5205200</v>
          </cell>
        </row>
        <row r="48">
          <cell r="G48">
            <v>4349446</v>
          </cell>
        </row>
        <row r="49">
          <cell r="G49">
            <v>1761513</v>
          </cell>
        </row>
        <row r="50">
          <cell r="G50">
            <v>435761</v>
          </cell>
        </row>
        <row r="51">
          <cell r="G51">
            <v>4852673</v>
          </cell>
        </row>
        <row r="52">
          <cell r="G52">
            <v>293874</v>
          </cell>
        </row>
        <row r="53">
          <cell r="G53">
            <v>1354752</v>
          </cell>
        </row>
        <row r="54">
          <cell r="G54">
            <v>943989</v>
          </cell>
        </row>
        <row r="55">
          <cell r="G55">
            <v>929037</v>
          </cell>
        </row>
        <row r="56">
          <cell r="G56">
            <v>717699</v>
          </cell>
        </row>
        <row r="57">
          <cell r="G57">
            <v>2246740</v>
          </cell>
        </row>
        <row r="58">
          <cell r="G58">
            <v>1225469</v>
          </cell>
        </row>
        <row r="59">
          <cell r="G59">
            <v>454888</v>
          </cell>
        </row>
        <row r="60">
          <cell r="G60">
            <v>3994911</v>
          </cell>
        </row>
        <row r="61">
          <cell r="G61">
            <v>798165</v>
          </cell>
        </row>
        <row r="62">
          <cell r="G62">
            <v>3456685</v>
          </cell>
        </row>
        <row r="63">
          <cell r="G63">
            <v>1427342</v>
          </cell>
        </row>
        <row r="64">
          <cell r="G64">
            <v>1018913</v>
          </cell>
        </row>
        <row r="65">
          <cell r="G65">
            <v>1433421</v>
          </cell>
        </row>
        <row r="66">
          <cell r="G66">
            <v>2642627</v>
          </cell>
        </row>
        <row r="67">
          <cell r="G67">
            <v>10438119</v>
          </cell>
        </row>
        <row r="74">
          <cell r="G74">
            <v>358780</v>
          </cell>
        </row>
        <row r="75">
          <cell r="G75">
            <v>308828</v>
          </cell>
        </row>
        <row r="76">
          <cell r="G76">
            <v>236537</v>
          </cell>
        </row>
        <row r="77">
          <cell r="G77">
            <v>280328</v>
          </cell>
        </row>
        <row r="78">
          <cell r="G78">
            <v>1558556</v>
          </cell>
        </row>
        <row r="79">
          <cell r="G79">
            <v>384081</v>
          </cell>
        </row>
        <row r="80">
          <cell r="G80">
            <v>769619</v>
          </cell>
        </row>
        <row r="81">
          <cell r="G81">
            <v>487175</v>
          </cell>
        </row>
        <row r="82">
          <cell r="G82">
            <v>668688</v>
          </cell>
        </row>
        <row r="83">
          <cell r="G83">
            <v>188654</v>
          </cell>
        </row>
        <row r="84">
          <cell r="G84">
            <v>230053</v>
          </cell>
        </row>
        <row r="85">
          <cell r="G85">
            <v>7550843</v>
          </cell>
        </row>
        <row r="86">
          <cell r="G86">
            <v>477186</v>
          </cell>
        </row>
        <row r="87">
          <cell r="G87">
            <v>305356</v>
          </cell>
        </row>
        <row r="88">
          <cell r="G88">
            <v>1287792</v>
          </cell>
        </row>
        <row r="89">
          <cell r="G89">
            <v>835153</v>
          </cell>
        </row>
        <row r="90">
          <cell r="G90">
            <v>5875841</v>
          </cell>
        </row>
        <row r="91">
          <cell r="G91">
            <v>324839</v>
          </cell>
        </row>
        <row r="92">
          <cell r="G92">
            <v>1177511</v>
          </cell>
        </row>
        <row r="93">
          <cell r="G93">
            <v>2572470</v>
          </cell>
        </row>
        <row r="94">
          <cell r="G94">
            <v>378559</v>
          </cell>
        </row>
        <row r="95">
          <cell r="G95">
            <v>821203</v>
          </cell>
        </row>
        <row r="96">
          <cell r="G96">
            <v>722069</v>
          </cell>
        </row>
        <row r="97">
          <cell r="G97">
            <v>1558283</v>
          </cell>
        </row>
        <row r="98">
          <cell r="G98">
            <v>505165</v>
          </cell>
        </row>
        <row r="99">
          <cell r="G99">
            <v>2083476</v>
          </cell>
        </row>
        <row r="100">
          <cell r="G100">
            <v>358631</v>
          </cell>
        </row>
        <row r="101">
          <cell r="G101">
            <v>250703</v>
          </cell>
        </row>
        <row r="102">
          <cell r="G102">
            <v>918797</v>
          </cell>
        </row>
        <row r="103">
          <cell r="G103">
            <v>217472</v>
          </cell>
        </row>
        <row r="104">
          <cell r="G104">
            <v>640476</v>
          </cell>
        </row>
        <row r="105">
          <cell r="G105">
            <v>548985</v>
          </cell>
        </row>
        <row r="106">
          <cell r="G106">
            <v>357703</v>
          </cell>
        </row>
        <row r="107">
          <cell r="G107">
            <v>1395647</v>
          </cell>
        </row>
        <row r="108">
          <cell r="G108">
            <v>626591</v>
          </cell>
        </row>
        <row r="109">
          <cell r="G109">
            <v>1435575</v>
          </cell>
        </row>
        <row r="110">
          <cell r="G110">
            <v>669719</v>
          </cell>
        </row>
        <row r="111">
          <cell r="G111">
            <v>2680008</v>
          </cell>
        </row>
        <row r="112">
          <cell r="G112">
            <v>2239404</v>
          </cell>
        </row>
        <row r="113">
          <cell r="G113">
            <v>906952</v>
          </cell>
        </row>
        <row r="114">
          <cell r="G114">
            <v>224361</v>
          </cell>
        </row>
        <row r="115">
          <cell r="G115">
            <v>2498502</v>
          </cell>
        </row>
        <row r="116">
          <cell r="G116">
            <v>151307</v>
          </cell>
        </row>
        <row r="117">
          <cell r="G117">
            <v>697523</v>
          </cell>
        </row>
        <row r="118">
          <cell r="G118">
            <v>486033</v>
          </cell>
        </row>
        <row r="119">
          <cell r="G119">
            <v>478334</v>
          </cell>
        </row>
        <row r="120">
          <cell r="G120">
            <v>369523</v>
          </cell>
        </row>
        <row r="121">
          <cell r="G121">
            <v>1156782</v>
          </cell>
        </row>
        <row r="122">
          <cell r="G122">
            <v>630959</v>
          </cell>
        </row>
        <row r="123">
          <cell r="G123">
            <v>234209</v>
          </cell>
        </row>
        <row r="124">
          <cell r="G124">
            <v>2056865</v>
          </cell>
        </row>
        <row r="125">
          <cell r="G125">
            <v>410952</v>
          </cell>
        </row>
        <row r="126">
          <cell r="G126">
            <v>1779748</v>
          </cell>
        </row>
        <row r="127">
          <cell r="G127">
            <v>734897</v>
          </cell>
        </row>
        <row r="128">
          <cell r="G128">
            <v>524609</v>
          </cell>
        </row>
        <row r="129">
          <cell r="G129">
            <v>738027</v>
          </cell>
        </row>
        <row r="130">
          <cell r="G130">
            <v>1360612</v>
          </cell>
        </row>
        <row r="131">
          <cell r="G131">
            <v>5374285</v>
          </cell>
        </row>
        <row r="138">
          <cell r="G138">
            <v>14659</v>
          </cell>
        </row>
        <row r="139">
          <cell r="G139">
            <v>12618</v>
          </cell>
        </row>
        <row r="140">
          <cell r="G140">
            <v>9665</v>
          </cell>
        </row>
        <row r="141">
          <cell r="G141">
            <v>11454</v>
          </cell>
        </row>
        <row r="142">
          <cell r="G142">
            <v>63680</v>
          </cell>
        </row>
        <row r="143">
          <cell r="G143">
            <v>15693</v>
          </cell>
        </row>
        <row r="144">
          <cell r="G144">
            <v>31445</v>
          </cell>
        </row>
        <row r="145">
          <cell r="G145">
            <v>19905</v>
          </cell>
        </row>
        <row r="146">
          <cell r="G146">
            <v>27321</v>
          </cell>
        </row>
        <row r="147">
          <cell r="G147">
            <v>7708</v>
          </cell>
        </row>
        <row r="148">
          <cell r="G148">
            <v>9400</v>
          </cell>
        </row>
        <row r="149">
          <cell r="G149">
            <v>308515</v>
          </cell>
        </row>
        <row r="150">
          <cell r="G150">
            <v>19497</v>
          </cell>
        </row>
        <row r="151">
          <cell r="G151">
            <v>12476</v>
          </cell>
        </row>
        <row r="152">
          <cell r="G152">
            <v>52617</v>
          </cell>
        </row>
        <row r="153">
          <cell r="G153">
            <v>34123</v>
          </cell>
        </row>
        <row r="154">
          <cell r="G154">
            <v>240077</v>
          </cell>
        </row>
        <row r="155">
          <cell r="G155">
            <v>13272</v>
          </cell>
        </row>
        <row r="156">
          <cell r="G156">
            <v>48111</v>
          </cell>
        </row>
        <row r="157">
          <cell r="G157">
            <v>105107</v>
          </cell>
        </row>
        <row r="158">
          <cell r="G158">
            <v>15467</v>
          </cell>
        </row>
        <row r="159">
          <cell r="G159">
            <v>33553</v>
          </cell>
        </row>
        <row r="160">
          <cell r="G160">
            <v>29503</v>
          </cell>
        </row>
        <row r="161">
          <cell r="G161">
            <v>63669</v>
          </cell>
        </row>
        <row r="162">
          <cell r="G162">
            <v>20640</v>
          </cell>
        </row>
        <row r="163">
          <cell r="G163">
            <v>85127</v>
          </cell>
        </row>
        <row r="164">
          <cell r="G164">
            <v>14653</v>
          </cell>
        </row>
        <row r="165">
          <cell r="G165">
            <v>10243</v>
          </cell>
        </row>
        <row r="166">
          <cell r="G166">
            <v>37540</v>
          </cell>
        </row>
        <row r="167">
          <cell r="G167">
            <v>8886</v>
          </cell>
        </row>
        <row r="168">
          <cell r="G168">
            <v>26169</v>
          </cell>
        </row>
        <row r="169">
          <cell r="G169">
            <v>22431</v>
          </cell>
        </row>
        <row r="170">
          <cell r="G170">
            <v>14615</v>
          </cell>
        </row>
        <row r="171">
          <cell r="G171">
            <v>57024</v>
          </cell>
        </row>
        <row r="172">
          <cell r="G172">
            <v>25601</v>
          </cell>
        </row>
        <row r="173">
          <cell r="G173">
            <v>58655</v>
          </cell>
        </row>
        <row r="174">
          <cell r="G174">
            <v>27364</v>
          </cell>
        </row>
        <row r="175">
          <cell r="G175">
            <v>109501</v>
          </cell>
        </row>
        <row r="176">
          <cell r="G176">
            <v>91498</v>
          </cell>
        </row>
        <row r="177">
          <cell r="G177">
            <v>37057</v>
          </cell>
        </row>
        <row r="178">
          <cell r="G178">
            <v>9167</v>
          </cell>
        </row>
        <row r="179">
          <cell r="G179">
            <v>102085</v>
          </cell>
        </row>
        <row r="180">
          <cell r="G180">
            <v>6182</v>
          </cell>
        </row>
        <row r="181">
          <cell r="G181">
            <v>28500</v>
          </cell>
        </row>
        <row r="182">
          <cell r="G182">
            <v>19858</v>
          </cell>
        </row>
        <row r="183">
          <cell r="G183">
            <v>19544</v>
          </cell>
        </row>
        <row r="184">
          <cell r="G184">
            <v>15098</v>
          </cell>
        </row>
        <row r="185">
          <cell r="G185">
            <v>47264</v>
          </cell>
        </row>
        <row r="186">
          <cell r="G186">
            <v>25780</v>
          </cell>
        </row>
        <row r="187">
          <cell r="G187">
            <v>9569</v>
          </cell>
        </row>
        <row r="188">
          <cell r="G188">
            <v>84040</v>
          </cell>
        </row>
        <row r="189">
          <cell r="G189">
            <v>16791</v>
          </cell>
        </row>
        <row r="190">
          <cell r="G190">
            <v>72717</v>
          </cell>
        </row>
        <row r="191">
          <cell r="G191">
            <v>30027</v>
          </cell>
        </row>
        <row r="192">
          <cell r="G192">
            <v>21435</v>
          </cell>
        </row>
        <row r="193">
          <cell r="G193">
            <v>30155</v>
          </cell>
        </row>
        <row r="194">
          <cell r="G194">
            <v>55592</v>
          </cell>
        </row>
        <row r="195">
          <cell r="G195">
            <v>219584</v>
          </cell>
        </row>
        <row r="202">
          <cell r="G202">
            <v>1432</v>
          </cell>
        </row>
        <row r="203">
          <cell r="G203">
            <v>1233</v>
          </cell>
        </row>
        <row r="204">
          <cell r="G204">
            <v>944</v>
          </cell>
        </row>
        <row r="205">
          <cell r="G205">
            <v>1119</v>
          </cell>
        </row>
        <row r="206">
          <cell r="G206">
            <v>6220</v>
          </cell>
        </row>
        <row r="207">
          <cell r="G207">
            <v>1533</v>
          </cell>
        </row>
        <row r="208">
          <cell r="G208">
            <v>3072</v>
          </cell>
        </row>
        <row r="209">
          <cell r="G209">
            <v>1944</v>
          </cell>
        </row>
        <row r="210">
          <cell r="G210">
            <v>2669</v>
          </cell>
        </row>
        <row r="211">
          <cell r="G211">
            <v>753</v>
          </cell>
        </row>
        <row r="212">
          <cell r="G212">
            <v>918</v>
          </cell>
        </row>
        <row r="213">
          <cell r="G213">
            <v>30135</v>
          </cell>
        </row>
        <row r="214">
          <cell r="G214">
            <v>1904</v>
          </cell>
        </row>
        <row r="215">
          <cell r="G215">
            <v>1219</v>
          </cell>
        </row>
        <row r="216">
          <cell r="G216">
            <v>5140</v>
          </cell>
        </row>
        <row r="217">
          <cell r="G217">
            <v>3333</v>
          </cell>
        </row>
        <row r="218">
          <cell r="G218">
            <v>23450</v>
          </cell>
        </row>
        <row r="219">
          <cell r="G219">
            <v>1296</v>
          </cell>
        </row>
        <row r="220">
          <cell r="G220">
            <v>4699</v>
          </cell>
        </row>
        <row r="221">
          <cell r="G221">
            <v>10267</v>
          </cell>
        </row>
        <row r="222">
          <cell r="G222">
            <v>1511</v>
          </cell>
        </row>
        <row r="223">
          <cell r="G223">
            <v>3277</v>
          </cell>
        </row>
        <row r="224">
          <cell r="G224">
            <v>2882</v>
          </cell>
        </row>
        <row r="225">
          <cell r="G225">
            <v>6219</v>
          </cell>
        </row>
        <row r="226">
          <cell r="G226">
            <v>2016</v>
          </cell>
        </row>
        <row r="227">
          <cell r="G227">
            <v>8315</v>
          </cell>
        </row>
        <row r="228">
          <cell r="G228">
            <v>1431</v>
          </cell>
        </row>
        <row r="229">
          <cell r="G229">
            <v>1001</v>
          </cell>
        </row>
        <row r="230">
          <cell r="G230">
            <v>3667</v>
          </cell>
        </row>
        <row r="231">
          <cell r="G231">
            <v>868</v>
          </cell>
        </row>
        <row r="232">
          <cell r="G232">
            <v>2556</v>
          </cell>
        </row>
        <row r="233">
          <cell r="G233">
            <v>2191</v>
          </cell>
        </row>
        <row r="234">
          <cell r="G234">
            <v>1428</v>
          </cell>
        </row>
        <row r="235">
          <cell r="G235">
            <v>5570</v>
          </cell>
        </row>
        <row r="236">
          <cell r="G236">
            <v>2501</v>
          </cell>
        </row>
        <row r="237">
          <cell r="G237">
            <v>5729</v>
          </cell>
        </row>
        <row r="238">
          <cell r="G238">
            <v>2673</v>
          </cell>
        </row>
        <row r="239">
          <cell r="G239">
            <v>10696</v>
          </cell>
        </row>
        <row r="240">
          <cell r="G240">
            <v>8937</v>
          </cell>
        </row>
        <row r="241">
          <cell r="G241">
            <v>3620</v>
          </cell>
        </row>
        <row r="242">
          <cell r="G242">
            <v>895</v>
          </cell>
        </row>
        <row r="243">
          <cell r="G243">
            <v>9971</v>
          </cell>
        </row>
        <row r="244">
          <cell r="G244">
            <v>604</v>
          </cell>
        </row>
        <row r="245">
          <cell r="G245">
            <v>2784</v>
          </cell>
        </row>
        <row r="246">
          <cell r="G246">
            <v>1940</v>
          </cell>
        </row>
        <row r="247">
          <cell r="G247">
            <v>1909</v>
          </cell>
        </row>
        <row r="248">
          <cell r="G248">
            <v>1475</v>
          </cell>
        </row>
        <row r="249">
          <cell r="G249">
            <v>4617</v>
          </cell>
        </row>
        <row r="250">
          <cell r="G250">
            <v>2518</v>
          </cell>
        </row>
        <row r="251">
          <cell r="G251">
            <v>935</v>
          </cell>
        </row>
        <row r="252">
          <cell r="G252">
            <v>8209</v>
          </cell>
        </row>
        <row r="253">
          <cell r="G253">
            <v>1640</v>
          </cell>
        </row>
        <row r="254">
          <cell r="G254">
            <v>7103</v>
          </cell>
        </row>
        <row r="255">
          <cell r="G255">
            <v>2933</v>
          </cell>
        </row>
        <row r="256">
          <cell r="G256">
            <v>2094</v>
          </cell>
        </row>
        <row r="257">
          <cell r="G257">
            <v>2945</v>
          </cell>
        </row>
        <row r="258">
          <cell r="G258">
            <v>5430</v>
          </cell>
        </row>
        <row r="259">
          <cell r="G259">
            <v>21448</v>
          </cell>
        </row>
        <row r="266">
          <cell r="G266">
            <v>24606</v>
          </cell>
        </row>
        <row r="267">
          <cell r="G267">
            <v>21180</v>
          </cell>
        </row>
        <row r="268">
          <cell r="G268">
            <v>16222</v>
          </cell>
        </row>
        <row r="269">
          <cell r="G269">
            <v>19226</v>
          </cell>
        </row>
        <row r="270">
          <cell r="G270">
            <v>106890</v>
          </cell>
        </row>
        <row r="271">
          <cell r="G271">
            <v>26341</v>
          </cell>
        </row>
        <row r="272">
          <cell r="G272">
            <v>52783</v>
          </cell>
        </row>
        <row r="273">
          <cell r="G273">
            <v>33412</v>
          </cell>
        </row>
        <row r="274">
          <cell r="G274">
            <v>45861</v>
          </cell>
        </row>
        <row r="275">
          <cell r="G275">
            <v>12938</v>
          </cell>
        </row>
        <row r="276">
          <cell r="G276">
            <v>15778</v>
          </cell>
        </row>
        <row r="277">
          <cell r="G277">
            <v>517858</v>
          </cell>
        </row>
        <row r="278">
          <cell r="G278">
            <v>32727</v>
          </cell>
        </row>
        <row r="279">
          <cell r="G279">
            <v>20942</v>
          </cell>
        </row>
        <row r="280">
          <cell r="G280">
            <v>88320</v>
          </cell>
        </row>
        <row r="281">
          <cell r="G281">
            <v>57277</v>
          </cell>
        </row>
        <row r="282">
          <cell r="G282">
            <v>402982</v>
          </cell>
        </row>
        <row r="283">
          <cell r="G283">
            <v>22278</v>
          </cell>
        </row>
        <row r="284">
          <cell r="G284">
            <v>80757</v>
          </cell>
        </row>
        <row r="285">
          <cell r="G285">
            <v>176427</v>
          </cell>
        </row>
        <row r="286">
          <cell r="G286">
            <v>25963</v>
          </cell>
        </row>
        <row r="287">
          <cell r="G287">
            <v>56320</v>
          </cell>
        </row>
        <row r="288">
          <cell r="G288">
            <v>49522</v>
          </cell>
        </row>
        <row r="289">
          <cell r="G289">
            <v>106872</v>
          </cell>
        </row>
        <row r="290">
          <cell r="G290">
            <v>34646</v>
          </cell>
        </row>
        <row r="291">
          <cell r="G291">
            <v>142891</v>
          </cell>
        </row>
        <row r="292">
          <cell r="G292">
            <v>24596</v>
          </cell>
        </row>
        <row r="293">
          <cell r="G293">
            <v>17194</v>
          </cell>
        </row>
        <row r="294">
          <cell r="G294">
            <v>63014</v>
          </cell>
        </row>
        <row r="295">
          <cell r="G295">
            <v>14915</v>
          </cell>
        </row>
        <row r="296">
          <cell r="G296">
            <v>43926</v>
          </cell>
        </row>
        <row r="297">
          <cell r="G297">
            <v>37651</v>
          </cell>
        </row>
        <row r="298">
          <cell r="G298">
            <v>24532</v>
          </cell>
        </row>
        <row r="299">
          <cell r="G299">
            <v>95717</v>
          </cell>
        </row>
        <row r="300">
          <cell r="G300">
            <v>42973</v>
          </cell>
        </row>
        <row r="301">
          <cell r="G301">
            <v>98456</v>
          </cell>
        </row>
        <row r="302">
          <cell r="G302">
            <v>45931</v>
          </cell>
        </row>
        <row r="303">
          <cell r="G303">
            <v>183803</v>
          </cell>
        </row>
        <row r="304">
          <cell r="G304">
            <v>153585</v>
          </cell>
        </row>
        <row r="305">
          <cell r="G305">
            <v>62201</v>
          </cell>
        </row>
        <row r="306">
          <cell r="G306">
            <v>15387</v>
          </cell>
        </row>
        <row r="307">
          <cell r="G307">
            <v>171354</v>
          </cell>
        </row>
        <row r="308">
          <cell r="G308">
            <v>10377</v>
          </cell>
        </row>
        <row r="309">
          <cell r="G309">
            <v>47838</v>
          </cell>
        </row>
        <row r="310">
          <cell r="G310">
            <v>33334</v>
          </cell>
        </row>
        <row r="311">
          <cell r="G311">
            <v>32806</v>
          </cell>
        </row>
        <row r="312">
          <cell r="G312">
            <v>25343</v>
          </cell>
        </row>
        <row r="313">
          <cell r="G313">
            <v>79335</v>
          </cell>
        </row>
        <row r="314">
          <cell r="G314">
            <v>43273</v>
          </cell>
        </row>
        <row r="315">
          <cell r="G315">
            <v>16063</v>
          </cell>
        </row>
        <row r="316">
          <cell r="G316">
            <v>141066</v>
          </cell>
        </row>
        <row r="317">
          <cell r="G317">
            <v>28184</v>
          </cell>
        </row>
        <row r="318">
          <cell r="G318">
            <v>122060</v>
          </cell>
        </row>
        <row r="319">
          <cell r="G319">
            <v>50401</v>
          </cell>
        </row>
        <row r="320">
          <cell r="G320">
            <v>35979</v>
          </cell>
        </row>
        <row r="321">
          <cell r="G321">
            <v>50616</v>
          </cell>
        </row>
        <row r="322">
          <cell r="G322">
            <v>93315</v>
          </cell>
        </row>
        <row r="323">
          <cell r="G323">
            <v>368585</v>
          </cell>
        </row>
        <row r="330">
          <cell r="G330">
            <v>11463</v>
          </cell>
        </row>
        <row r="331">
          <cell r="G331">
            <v>9867</v>
          </cell>
        </row>
        <row r="332">
          <cell r="G332">
            <v>7557</v>
          </cell>
        </row>
        <row r="333">
          <cell r="G333">
            <v>8956</v>
          </cell>
        </row>
        <row r="334">
          <cell r="G334">
            <v>49794</v>
          </cell>
        </row>
        <row r="335">
          <cell r="G335">
            <v>12271</v>
          </cell>
        </row>
        <row r="336">
          <cell r="G336">
            <v>24589</v>
          </cell>
        </row>
        <row r="337">
          <cell r="G337">
            <v>15565</v>
          </cell>
        </row>
        <row r="338">
          <cell r="G338">
            <v>21364</v>
          </cell>
        </row>
        <row r="339">
          <cell r="G339">
            <v>6027</v>
          </cell>
        </row>
        <row r="340">
          <cell r="G340">
            <v>7350</v>
          </cell>
        </row>
        <row r="341">
          <cell r="G341">
            <v>241243</v>
          </cell>
        </row>
        <row r="342">
          <cell r="G342">
            <v>15246</v>
          </cell>
        </row>
        <row r="343">
          <cell r="G343">
            <v>9756</v>
          </cell>
        </row>
        <row r="344">
          <cell r="G344">
            <v>41144</v>
          </cell>
        </row>
        <row r="345">
          <cell r="G345">
            <v>26682</v>
          </cell>
        </row>
        <row r="346">
          <cell r="G346">
            <v>187728</v>
          </cell>
        </row>
        <row r="347">
          <cell r="G347">
            <v>10378</v>
          </cell>
        </row>
        <row r="348">
          <cell r="G348">
            <v>37620</v>
          </cell>
        </row>
        <row r="349">
          <cell r="G349">
            <v>82188</v>
          </cell>
        </row>
        <row r="350">
          <cell r="G350">
            <v>12095</v>
          </cell>
        </row>
        <row r="351">
          <cell r="G351">
            <v>26237</v>
          </cell>
        </row>
        <row r="352">
          <cell r="G352">
            <v>23069</v>
          </cell>
        </row>
        <row r="353">
          <cell r="G353">
            <v>49786</v>
          </cell>
        </row>
        <row r="354">
          <cell r="G354">
            <v>16140</v>
          </cell>
        </row>
        <row r="355">
          <cell r="G355">
            <v>66565</v>
          </cell>
        </row>
        <row r="356">
          <cell r="G356">
            <v>11458</v>
          </cell>
        </row>
        <row r="357">
          <cell r="G357">
            <v>8010</v>
          </cell>
        </row>
        <row r="358">
          <cell r="G358">
            <v>29355</v>
          </cell>
        </row>
        <row r="359">
          <cell r="G359">
            <v>6948</v>
          </cell>
        </row>
        <row r="360">
          <cell r="G360">
            <v>20463</v>
          </cell>
        </row>
        <row r="361">
          <cell r="G361">
            <v>17540</v>
          </cell>
        </row>
        <row r="362">
          <cell r="G362">
            <v>11428</v>
          </cell>
        </row>
        <row r="363">
          <cell r="G363">
            <v>44590</v>
          </cell>
        </row>
        <row r="364">
          <cell r="G364">
            <v>20019</v>
          </cell>
        </row>
        <row r="365">
          <cell r="G365">
            <v>45865</v>
          </cell>
        </row>
        <row r="366">
          <cell r="G366">
            <v>21397</v>
          </cell>
        </row>
        <row r="367">
          <cell r="G367">
            <v>85624</v>
          </cell>
        </row>
        <row r="368">
          <cell r="G368">
            <v>71547</v>
          </cell>
        </row>
        <row r="369">
          <cell r="G369">
            <v>28976</v>
          </cell>
        </row>
        <row r="370">
          <cell r="G370">
            <v>7168</v>
          </cell>
        </row>
        <row r="371">
          <cell r="G371">
            <v>79825</v>
          </cell>
        </row>
        <row r="372">
          <cell r="G372">
            <v>4834</v>
          </cell>
        </row>
        <row r="373">
          <cell r="G373">
            <v>22285</v>
          </cell>
        </row>
        <row r="374">
          <cell r="G374">
            <v>15528</v>
          </cell>
        </row>
        <row r="375">
          <cell r="G375">
            <v>15282</v>
          </cell>
        </row>
        <row r="376">
          <cell r="G376">
            <v>11806</v>
          </cell>
        </row>
        <row r="377">
          <cell r="G377">
            <v>36958</v>
          </cell>
        </row>
        <row r="378">
          <cell r="G378">
            <v>20159</v>
          </cell>
        </row>
        <row r="379">
          <cell r="G379">
            <v>7483</v>
          </cell>
        </row>
        <row r="380">
          <cell r="G380">
            <v>65715</v>
          </cell>
        </row>
        <row r="381">
          <cell r="G381">
            <v>13130</v>
          </cell>
        </row>
        <row r="382">
          <cell r="G382">
            <v>56861</v>
          </cell>
        </row>
        <row r="383">
          <cell r="G383">
            <v>23479</v>
          </cell>
        </row>
        <row r="384">
          <cell r="G384">
            <v>16761</v>
          </cell>
        </row>
        <row r="385">
          <cell r="G385">
            <v>23579</v>
          </cell>
        </row>
        <row r="386">
          <cell r="G386">
            <v>43470</v>
          </cell>
        </row>
        <row r="387">
          <cell r="G387">
            <v>171702</v>
          </cell>
        </row>
        <row r="394">
          <cell r="G394">
            <v>20556</v>
          </cell>
        </row>
        <row r="395">
          <cell r="G395">
            <v>16295</v>
          </cell>
        </row>
        <row r="396">
          <cell r="G396">
            <v>8764</v>
          </cell>
        </row>
        <row r="397">
          <cell r="G397">
            <v>14234</v>
          </cell>
        </row>
        <row r="398">
          <cell r="G398">
            <v>129957</v>
          </cell>
        </row>
        <row r="399">
          <cell r="G399">
            <v>26824</v>
          </cell>
        </row>
        <row r="400">
          <cell r="G400">
            <v>41683</v>
          </cell>
        </row>
        <row r="401">
          <cell r="G401">
            <v>38792</v>
          </cell>
        </row>
        <row r="402">
          <cell r="G402">
            <v>34396</v>
          </cell>
        </row>
        <row r="403">
          <cell r="G403">
            <v>5238</v>
          </cell>
        </row>
        <row r="404">
          <cell r="G404">
            <v>8823</v>
          </cell>
        </row>
        <row r="405">
          <cell r="G405">
            <v>693915</v>
          </cell>
        </row>
        <row r="406">
          <cell r="G406">
            <v>26384</v>
          </cell>
        </row>
        <row r="407">
          <cell r="G407">
            <v>19189</v>
          </cell>
        </row>
        <row r="408">
          <cell r="G408">
            <v>71541</v>
          </cell>
        </row>
        <row r="409">
          <cell r="G409">
            <v>72752</v>
          </cell>
        </row>
        <row r="410">
          <cell r="G410">
            <v>520882</v>
          </cell>
        </row>
        <row r="411">
          <cell r="G411">
            <v>14019</v>
          </cell>
        </row>
        <row r="412">
          <cell r="G412">
            <v>76694</v>
          </cell>
        </row>
        <row r="413">
          <cell r="G413">
            <v>187560</v>
          </cell>
        </row>
        <row r="414">
          <cell r="G414">
            <v>14924</v>
          </cell>
        </row>
        <row r="415">
          <cell r="G415">
            <v>66882</v>
          </cell>
        </row>
        <row r="416">
          <cell r="G416">
            <v>39993</v>
          </cell>
        </row>
        <row r="417">
          <cell r="G417">
            <v>157462</v>
          </cell>
        </row>
        <row r="418">
          <cell r="G418">
            <v>39830</v>
          </cell>
        </row>
        <row r="419">
          <cell r="G419">
            <v>57994</v>
          </cell>
        </row>
        <row r="420">
          <cell r="G420">
            <v>8667</v>
          </cell>
        </row>
        <row r="421">
          <cell r="G421">
            <v>8413</v>
          </cell>
        </row>
        <row r="422">
          <cell r="G422">
            <v>72589</v>
          </cell>
        </row>
        <row r="423">
          <cell r="G423">
            <v>8234</v>
          </cell>
        </row>
        <row r="424">
          <cell r="G424">
            <v>29070</v>
          </cell>
        </row>
        <row r="425">
          <cell r="G425">
            <v>37418</v>
          </cell>
        </row>
        <row r="426">
          <cell r="G426">
            <v>14856</v>
          </cell>
        </row>
        <row r="427">
          <cell r="G427">
            <v>90938</v>
          </cell>
        </row>
        <row r="428">
          <cell r="G428">
            <v>50812</v>
          </cell>
        </row>
        <row r="429">
          <cell r="G429">
            <v>132637</v>
          </cell>
        </row>
        <row r="430">
          <cell r="G430">
            <v>54940</v>
          </cell>
        </row>
        <row r="431">
          <cell r="G431">
            <v>227391</v>
          </cell>
        </row>
        <row r="432">
          <cell r="G432">
            <v>204109</v>
          </cell>
        </row>
        <row r="433">
          <cell r="G433">
            <v>70105</v>
          </cell>
        </row>
        <row r="434">
          <cell r="G434">
            <v>9184</v>
          </cell>
        </row>
        <row r="435">
          <cell r="G435">
            <v>199209</v>
          </cell>
        </row>
        <row r="436">
          <cell r="G436">
            <v>4428</v>
          </cell>
        </row>
        <row r="437">
          <cell r="G437">
            <v>50971</v>
          </cell>
        </row>
        <row r="438">
          <cell r="G438">
            <v>26746</v>
          </cell>
        </row>
        <row r="439">
          <cell r="G439">
            <v>23083</v>
          </cell>
        </row>
        <row r="440">
          <cell r="G440">
            <v>17926</v>
          </cell>
        </row>
        <row r="441">
          <cell r="G441">
            <v>82997</v>
          </cell>
        </row>
        <row r="442">
          <cell r="G442">
            <v>55132</v>
          </cell>
        </row>
        <row r="443">
          <cell r="G443">
            <v>9809</v>
          </cell>
        </row>
        <row r="444">
          <cell r="G444">
            <v>108489</v>
          </cell>
        </row>
        <row r="445">
          <cell r="G445">
            <v>30451</v>
          </cell>
        </row>
        <row r="446">
          <cell r="G446">
            <v>111761</v>
          </cell>
        </row>
        <row r="447">
          <cell r="G447">
            <v>59478</v>
          </cell>
        </row>
        <row r="448">
          <cell r="G448">
            <v>41976</v>
          </cell>
        </row>
        <row r="449">
          <cell r="G449">
            <v>60198</v>
          </cell>
        </row>
        <row r="450">
          <cell r="G450">
            <v>95701</v>
          </cell>
        </row>
        <row r="451">
          <cell r="G451">
            <v>449856</v>
          </cell>
        </row>
        <row r="458">
          <cell r="G458">
            <v>7624</v>
          </cell>
        </row>
        <row r="459">
          <cell r="G459">
            <v>6562</v>
          </cell>
        </row>
        <row r="460">
          <cell r="G460">
            <v>5026</v>
          </cell>
        </row>
        <row r="461">
          <cell r="G461">
            <v>5957</v>
          </cell>
        </row>
        <row r="462">
          <cell r="G462">
            <v>33119</v>
          </cell>
        </row>
        <row r="463">
          <cell r="G463">
            <v>8162</v>
          </cell>
        </row>
        <row r="464">
          <cell r="G464">
            <v>16354</v>
          </cell>
        </row>
        <row r="465">
          <cell r="G465">
            <v>10352</v>
          </cell>
        </row>
        <row r="466">
          <cell r="G466">
            <v>14209</v>
          </cell>
        </row>
        <row r="467">
          <cell r="G467">
            <v>4009</v>
          </cell>
        </row>
        <row r="468">
          <cell r="G468">
            <v>4889</v>
          </cell>
        </row>
        <row r="469">
          <cell r="G469">
            <v>160452</v>
          </cell>
        </row>
        <row r="470">
          <cell r="G470">
            <v>10140</v>
          </cell>
        </row>
        <row r="471">
          <cell r="G471">
            <v>6489</v>
          </cell>
        </row>
        <row r="472">
          <cell r="G472">
            <v>27365</v>
          </cell>
        </row>
        <row r="473">
          <cell r="G473">
            <v>17747</v>
          </cell>
        </row>
        <row r="474">
          <cell r="G474">
            <v>124859</v>
          </cell>
        </row>
        <row r="475">
          <cell r="G475">
            <v>6903</v>
          </cell>
        </row>
        <row r="476">
          <cell r="G476">
            <v>25022</v>
          </cell>
        </row>
        <row r="477">
          <cell r="G477">
            <v>54664</v>
          </cell>
        </row>
        <row r="478">
          <cell r="G478">
            <v>8044</v>
          </cell>
        </row>
        <row r="479">
          <cell r="G479">
            <v>17450</v>
          </cell>
        </row>
        <row r="480">
          <cell r="G480">
            <v>15344</v>
          </cell>
        </row>
        <row r="481">
          <cell r="G481">
            <v>33113</v>
          </cell>
        </row>
        <row r="482">
          <cell r="G482">
            <v>10735</v>
          </cell>
        </row>
        <row r="483">
          <cell r="G483">
            <v>44273</v>
          </cell>
        </row>
        <row r="484">
          <cell r="G484">
            <v>7621</v>
          </cell>
        </row>
        <row r="485">
          <cell r="G485">
            <v>5327</v>
          </cell>
        </row>
        <row r="486">
          <cell r="G486">
            <v>19524</v>
          </cell>
        </row>
        <row r="487">
          <cell r="G487">
            <v>4621</v>
          </cell>
        </row>
        <row r="488">
          <cell r="G488">
            <v>13610</v>
          </cell>
        </row>
        <row r="489">
          <cell r="G489">
            <v>11666</v>
          </cell>
        </row>
        <row r="490">
          <cell r="G490">
            <v>7601</v>
          </cell>
        </row>
        <row r="491">
          <cell r="G491">
            <v>29657</v>
          </cell>
        </row>
        <row r="492">
          <cell r="G492">
            <v>13315</v>
          </cell>
        </row>
        <row r="493">
          <cell r="G493">
            <v>30505</v>
          </cell>
        </row>
        <row r="494">
          <cell r="G494">
            <v>14231</v>
          </cell>
        </row>
        <row r="495">
          <cell r="G495">
            <v>56949</v>
          </cell>
        </row>
        <row r="496">
          <cell r="G496">
            <v>47586</v>
          </cell>
        </row>
        <row r="497">
          <cell r="G497">
            <v>19272</v>
          </cell>
        </row>
        <row r="498">
          <cell r="G498">
            <v>4768</v>
          </cell>
        </row>
        <row r="499">
          <cell r="G499">
            <v>53092</v>
          </cell>
        </row>
        <row r="500">
          <cell r="G500">
            <v>3215</v>
          </cell>
        </row>
        <row r="501">
          <cell r="G501">
            <v>14822</v>
          </cell>
        </row>
        <row r="502">
          <cell r="G502">
            <v>10328</v>
          </cell>
        </row>
        <row r="503">
          <cell r="G503">
            <v>10164</v>
          </cell>
        </row>
        <row r="504">
          <cell r="G504">
            <v>7852</v>
          </cell>
        </row>
        <row r="505">
          <cell r="G505">
            <v>24581</v>
          </cell>
        </row>
        <row r="506">
          <cell r="G506">
            <v>13408</v>
          </cell>
        </row>
        <row r="507">
          <cell r="G507">
            <v>4977</v>
          </cell>
        </row>
        <row r="508">
          <cell r="G508">
            <v>43708</v>
          </cell>
        </row>
        <row r="509">
          <cell r="G509">
            <v>8733</v>
          </cell>
        </row>
        <row r="510">
          <cell r="G510">
            <v>37819</v>
          </cell>
        </row>
        <row r="511">
          <cell r="G511">
            <v>15616</v>
          </cell>
        </row>
        <row r="512">
          <cell r="G512">
            <v>11148</v>
          </cell>
        </row>
        <row r="513">
          <cell r="G513">
            <v>15683</v>
          </cell>
        </row>
        <row r="514">
          <cell r="G514">
            <v>28912</v>
          </cell>
        </row>
        <row r="515">
          <cell r="G515">
            <v>114202</v>
          </cell>
        </row>
        <row r="522">
          <cell r="G522">
            <v>13672</v>
          </cell>
        </row>
        <row r="523">
          <cell r="G523">
            <v>10838</v>
          </cell>
        </row>
        <row r="524">
          <cell r="G524">
            <v>5829</v>
          </cell>
        </row>
        <row r="525">
          <cell r="G525">
            <v>9467</v>
          </cell>
        </row>
        <row r="526">
          <cell r="G526">
            <v>86436</v>
          </cell>
        </row>
        <row r="527">
          <cell r="G527">
            <v>17841</v>
          </cell>
        </row>
        <row r="528">
          <cell r="G528">
            <v>27724</v>
          </cell>
        </row>
        <row r="529">
          <cell r="G529">
            <v>25801</v>
          </cell>
        </row>
        <row r="530">
          <cell r="G530">
            <v>22877</v>
          </cell>
        </row>
        <row r="531">
          <cell r="G531">
            <v>3484</v>
          </cell>
        </row>
        <row r="532">
          <cell r="G532">
            <v>5868</v>
          </cell>
        </row>
        <row r="533">
          <cell r="G533">
            <v>461529</v>
          </cell>
        </row>
        <row r="534">
          <cell r="G534">
            <v>17548</v>
          </cell>
        </row>
        <row r="535">
          <cell r="G535">
            <v>12763</v>
          </cell>
        </row>
        <row r="536">
          <cell r="G536">
            <v>47582</v>
          </cell>
        </row>
        <row r="537">
          <cell r="G537">
            <v>48388</v>
          </cell>
        </row>
        <row r="538">
          <cell r="G538">
            <v>346443</v>
          </cell>
        </row>
        <row r="539">
          <cell r="G539">
            <v>9324</v>
          </cell>
        </row>
        <row r="540">
          <cell r="G540">
            <v>51010</v>
          </cell>
        </row>
        <row r="541">
          <cell r="G541">
            <v>124748</v>
          </cell>
        </row>
        <row r="542">
          <cell r="G542">
            <v>9926</v>
          </cell>
        </row>
        <row r="543">
          <cell r="G543">
            <v>44484</v>
          </cell>
        </row>
        <row r="544">
          <cell r="G544">
            <v>26600</v>
          </cell>
        </row>
        <row r="545">
          <cell r="G545">
            <v>104729</v>
          </cell>
        </row>
        <row r="546">
          <cell r="G546">
            <v>26491</v>
          </cell>
        </row>
        <row r="547">
          <cell r="G547">
            <v>38572</v>
          </cell>
        </row>
        <row r="548">
          <cell r="G548">
            <v>5764</v>
          </cell>
        </row>
        <row r="549">
          <cell r="G549">
            <v>5595</v>
          </cell>
        </row>
        <row r="550">
          <cell r="G550">
            <v>48280</v>
          </cell>
        </row>
        <row r="551">
          <cell r="G551">
            <v>5476</v>
          </cell>
        </row>
        <row r="552">
          <cell r="G552">
            <v>19335</v>
          </cell>
        </row>
        <row r="553">
          <cell r="G553">
            <v>24887</v>
          </cell>
        </row>
        <row r="554">
          <cell r="G554">
            <v>9881</v>
          </cell>
        </row>
        <row r="555">
          <cell r="G555">
            <v>60484</v>
          </cell>
        </row>
        <row r="556">
          <cell r="G556">
            <v>33795</v>
          </cell>
        </row>
        <row r="557">
          <cell r="G557">
            <v>88218</v>
          </cell>
        </row>
        <row r="558">
          <cell r="G558">
            <v>36541</v>
          </cell>
        </row>
        <row r="559">
          <cell r="G559">
            <v>151240</v>
          </cell>
        </row>
        <row r="560">
          <cell r="G560">
            <v>135755</v>
          </cell>
        </row>
        <row r="561">
          <cell r="G561">
            <v>46627</v>
          </cell>
        </row>
        <row r="562">
          <cell r="G562">
            <v>6109</v>
          </cell>
        </row>
        <row r="563">
          <cell r="G563">
            <v>132496</v>
          </cell>
        </row>
        <row r="564">
          <cell r="G564">
            <v>2945</v>
          </cell>
        </row>
        <row r="565">
          <cell r="G565">
            <v>33901</v>
          </cell>
        </row>
        <row r="566">
          <cell r="G566">
            <v>17789</v>
          </cell>
        </row>
        <row r="567">
          <cell r="G567">
            <v>15353</v>
          </cell>
        </row>
        <row r="568">
          <cell r="G568">
            <v>11923</v>
          </cell>
        </row>
        <row r="569">
          <cell r="G569">
            <v>55202</v>
          </cell>
        </row>
        <row r="570">
          <cell r="G570">
            <v>36669</v>
          </cell>
        </row>
        <row r="571">
          <cell r="G571">
            <v>6524</v>
          </cell>
        </row>
        <row r="572">
          <cell r="G572">
            <v>72157</v>
          </cell>
        </row>
        <row r="573">
          <cell r="G573">
            <v>20253</v>
          </cell>
        </row>
        <row r="574">
          <cell r="G574">
            <v>74334</v>
          </cell>
        </row>
        <row r="575">
          <cell r="G575">
            <v>39560</v>
          </cell>
        </row>
        <row r="576">
          <cell r="G576">
            <v>27918</v>
          </cell>
        </row>
        <row r="577">
          <cell r="G577">
            <v>40038</v>
          </cell>
        </row>
        <row r="578">
          <cell r="G578">
            <v>63652</v>
          </cell>
        </row>
        <row r="579">
          <cell r="G579">
            <v>299203</v>
          </cell>
        </row>
        <row r="586">
          <cell r="G586">
            <v>1030</v>
          </cell>
        </row>
        <row r="587">
          <cell r="G587">
            <v>887</v>
          </cell>
        </row>
        <row r="588">
          <cell r="G588">
            <v>679</v>
          </cell>
        </row>
        <row r="589">
          <cell r="G589">
            <v>805</v>
          </cell>
        </row>
        <row r="590">
          <cell r="G590">
            <v>4476</v>
          </cell>
        </row>
        <row r="591">
          <cell r="G591">
            <v>1103</v>
          </cell>
        </row>
        <row r="592">
          <cell r="G592">
            <v>2210</v>
          </cell>
        </row>
        <row r="593">
          <cell r="G593">
            <v>1399</v>
          </cell>
        </row>
        <row r="594">
          <cell r="G594">
            <v>1921</v>
          </cell>
        </row>
        <row r="595">
          <cell r="G595">
            <v>542</v>
          </cell>
        </row>
        <row r="596">
          <cell r="G596">
            <v>661</v>
          </cell>
        </row>
        <row r="597">
          <cell r="G597">
            <v>21687</v>
          </cell>
        </row>
        <row r="598">
          <cell r="G598">
            <v>1371</v>
          </cell>
        </row>
        <row r="599">
          <cell r="G599">
            <v>877</v>
          </cell>
        </row>
        <row r="600">
          <cell r="G600">
            <v>3699</v>
          </cell>
        </row>
        <row r="601">
          <cell r="G601">
            <v>2399</v>
          </cell>
        </row>
        <row r="602">
          <cell r="G602">
            <v>16877</v>
          </cell>
        </row>
        <row r="603">
          <cell r="G603">
            <v>933</v>
          </cell>
        </row>
        <row r="604">
          <cell r="G604">
            <v>3382</v>
          </cell>
        </row>
        <row r="605">
          <cell r="G605">
            <v>7389</v>
          </cell>
        </row>
        <row r="606">
          <cell r="G606">
            <v>1087</v>
          </cell>
        </row>
        <row r="607">
          <cell r="G607">
            <v>2359</v>
          </cell>
        </row>
        <row r="608">
          <cell r="G608">
            <v>2074</v>
          </cell>
        </row>
        <row r="609">
          <cell r="G609">
            <v>4476</v>
          </cell>
        </row>
        <row r="610">
          <cell r="G610">
            <v>1451</v>
          </cell>
        </row>
        <row r="611">
          <cell r="G611">
            <v>5984</v>
          </cell>
        </row>
        <row r="612">
          <cell r="G612">
            <v>1030</v>
          </cell>
        </row>
        <row r="613">
          <cell r="G613">
            <v>720</v>
          </cell>
        </row>
        <row r="614">
          <cell r="G614">
            <v>2639</v>
          </cell>
        </row>
        <row r="615">
          <cell r="G615">
            <v>625</v>
          </cell>
        </row>
        <row r="616">
          <cell r="G616">
            <v>1840</v>
          </cell>
        </row>
        <row r="617">
          <cell r="G617">
            <v>1577</v>
          </cell>
        </row>
        <row r="618">
          <cell r="G618">
            <v>1027</v>
          </cell>
        </row>
        <row r="619">
          <cell r="G619">
            <v>4009</v>
          </cell>
        </row>
        <row r="620">
          <cell r="G620">
            <v>1800</v>
          </cell>
        </row>
        <row r="621">
          <cell r="G621">
            <v>4123</v>
          </cell>
        </row>
        <row r="622">
          <cell r="G622">
            <v>1924</v>
          </cell>
        </row>
        <row r="623">
          <cell r="G623">
            <v>7697</v>
          </cell>
        </row>
        <row r="624">
          <cell r="G624">
            <v>6432</v>
          </cell>
        </row>
        <row r="625">
          <cell r="G625">
            <v>2605</v>
          </cell>
        </row>
        <row r="626">
          <cell r="G626">
            <v>644</v>
          </cell>
        </row>
        <row r="627">
          <cell r="G627">
            <v>7176</v>
          </cell>
        </row>
        <row r="628">
          <cell r="G628">
            <v>435</v>
          </cell>
        </row>
        <row r="629">
          <cell r="G629">
            <v>2003</v>
          </cell>
        </row>
        <row r="630">
          <cell r="G630">
            <v>1396</v>
          </cell>
        </row>
        <row r="631">
          <cell r="G631">
            <v>1374</v>
          </cell>
        </row>
        <row r="632">
          <cell r="G632">
            <v>1061</v>
          </cell>
        </row>
        <row r="633">
          <cell r="G633">
            <v>3322</v>
          </cell>
        </row>
        <row r="634">
          <cell r="G634">
            <v>1812</v>
          </cell>
        </row>
        <row r="635">
          <cell r="G635">
            <v>673</v>
          </cell>
        </row>
        <row r="636">
          <cell r="G636">
            <v>5908</v>
          </cell>
        </row>
        <row r="637">
          <cell r="G637">
            <v>1180</v>
          </cell>
        </row>
        <row r="638">
          <cell r="G638">
            <v>5112</v>
          </cell>
        </row>
        <row r="639">
          <cell r="G639">
            <v>2111</v>
          </cell>
        </row>
        <row r="640">
          <cell r="G640">
            <v>1507</v>
          </cell>
        </row>
        <row r="641">
          <cell r="G641">
            <v>2120</v>
          </cell>
        </row>
        <row r="642">
          <cell r="G642">
            <v>3908</v>
          </cell>
        </row>
        <row r="643">
          <cell r="G643">
            <v>15435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view="pageBreakPreview" topLeftCell="D46" zoomScaleNormal="75" workbookViewId="0">
      <selection activeCell="M10" sqref="M10:M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9.28515625" style="5" customWidth="1"/>
    <col min="6" max="6" width="14" style="33" customWidth="1"/>
    <col min="7" max="7" width="15" style="33" customWidth="1"/>
    <col min="8" max="8" width="19" style="33" customWidth="1"/>
    <col min="9" max="9" width="16.7109375" style="33" customWidth="1"/>
    <col min="10" max="10" width="17.42578125" style="33" customWidth="1"/>
    <col min="11" max="11" width="17" style="33" customWidth="1"/>
    <col min="12" max="12" width="15.42578125" style="33" customWidth="1"/>
    <col min="13" max="13" width="15.7109375" style="33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81</v>
      </c>
      <c r="M8" s="12" t="s">
        <v>12</v>
      </c>
      <c r="O8" s="8"/>
    </row>
    <row r="9" spans="1:15" ht="13.5" thickBot="1">
      <c r="A9" s="6"/>
      <c r="C9" s="14" t="s">
        <v>13</v>
      </c>
      <c r="D9" s="15" t="s">
        <v>14</v>
      </c>
      <c r="E9" s="16" t="s">
        <v>15</v>
      </c>
      <c r="F9" s="15" t="s">
        <v>16</v>
      </c>
      <c r="G9" s="15" t="s">
        <v>16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82</v>
      </c>
      <c r="M9" s="17" t="s">
        <v>21</v>
      </c>
      <c r="O9" s="8"/>
    </row>
    <row r="10" spans="1:15">
      <c r="A10" s="6"/>
      <c r="C10" s="19" t="s">
        <v>22</v>
      </c>
      <c r="D10" s="20">
        <f>+[1]CONCENTRA!$G10+[1]CONCENTRA!$G650</f>
        <v>696835</v>
      </c>
      <c r="E10" s="20">
        <f>+[1]CONCENTRA!$G74+[1]CONCENTRA!$G714</f>
        <v>358780</v>
      </c>
      <c r="F10" s="20">
        <f>+[1]CONCENTRA!$G138+[1]CONCENTRA!$G778</f>
        <v>14659</v>
      </c>
      <c r="G10" s="20">
        <f>+[1]CONCENTRA!$G202</f>
        <v>1432</v>
      </c>
      <c r="H10" s="20">
        <f>+[1]CONCENTRA!$G266</f>
        <v>24606</v>
      </c>
      <c r="I10" s="20">
        <f>+[1]CONCENTRA!$G330+[1]CONCENTRA!$G394</f>
        <v>32019</v>
      </c>
      <c r="J10" s="21">
        <f>+[1]CONCENTRA!$G522+[1]CONCENTRA!$G458</f>
        <v>21296</v>
      </c>
      <c r="K10" s="20">
        <f>+[1]CONCENTRA!$G586</f>
        <v>1030</v>
      </c>
      <c r="L10" s="20">
        <v>0</v>
      </c>
      <c r="M10" s="22">
        <f>SUM(D10:L10)</f>
        <v>1150657</v>
      </c>
      <c r="O10" s="8"/>
    </row>
    <row r="11" spans="1:15">
      <c r="A11" s="6"/>
      <c r="C11" s="19" t="s">
        <v>23</v>
      </c>
      <c r="D11" s="20">
        <f>+[1]CONCENTRA!$G11+[1]CONCENTRA!$G651</f>
        <v>599816</v>
      </c>
      <c r="E11" s="20">
        <f>+[1]CONCENTRA!$G75+[1]CONCENTRA!$G715</f>
        <v>308828</v>
      </c>
      <c r="F11" s="20">
        <f>+[1]CONCENTRA!$G139+[1]CONCENTRA!$G779</f>
        <v>12618</v>
      </c>
      <c r="G11" s="20">
        <f>+[1]CONCENTRA!$G203</f>
        <v>1233</v>
      </c>
      <c r="H11" s="20">
        <f>+[1]CONCENTRA!$G267</f>
        <v>21180</v>
      </c>
      <c r="I11" s="20">
        <f>+[1]CONCENTRA!$G331+[1]CONCENTRA!$G395</f>
        <v>26162</v>
      </c>
      <c r="J11" s="21">
        <f>+[1]CONCENTRA!$G523+[1]CONCENTRA!$G459</f>
        <v>17400</v>
      </c>
      <c r="K11" s="20">
        <f>+[1]CONCENTRA!$G587</f>
        <v>887</v>
      </c>
      <c r="L11" s="20">
        <v>0</v>
      </c>
      <c r="M11" s="22">
        <f t="shared" ref="M11:M67" si="0">SUM(D11:L11)</f>
        <v>988124</v>
      </c>
      <c r="O11" s="8"/>
    </row>
    <row r="12" spans="1:15">
      <c r="A12" s="6"/>
      <c r="C12" s="19" t="s">
        <v>24</v>
      </c>
      <c r="D12" s="20">
        <f>+[1]CONCENTRA!$G12+[1]CONCENTRA!$G652</f>
        <v>459411</v>
      </c>
      <c r="E12" s="20">
        <f>+[1]CONCENTRA!$G76+[1]CONCENTRA!$G716</f>
        <v>236537</v>
      </c>
      <c r="F12" s="20">
        <f>+[1]CONCENTRA!$G140+[1]CONCENTRA!$G780</f>
        <v>9665</v>
      </c>
      <c r="G12" s="20">
        <f>+[1]CONCENTRA!$G204</f>
        <v>944</v>
      </c>
      <c r="H12" s="20">
        <f>+[1]CONCENTRA!$G268</f>
        <v>16222</v>
      </c>
      <c r="I12" s="20">
        <f>+[1]CONCENTRA!$G332+[1]CONCENTRA!$G396</f>
        <v>16321</v>
      </c>
      <c r="J12" s="21">
        <f>+[1]CONCENTRA!$G524+[1]CONCENTRA!$G460</f>
        <v>10855</v>
      </c>
      <c r="K12" s="20">
        <f>+[1]CONCENTRA!$G588</f>
        <v>679</v>
      </c>
      <c r="L12" s="20">
        <v>0</v>
      </c>
      <c r="M12" s="22">
        <f t="shared" si="0"/>
        <v>750634</v>
      </c>
      <c r="O12" s="8"/>
    </row>
    <row r="13" spans="1:15">
      <c r="A13" s="6"/>
      <c r="C13" s="19" t="s">
        <v>25</v>
      </c>
      <c r="D13" s="20">
        <f>+[1]CONCENTRA!$G13+[1]CONCENTRA!$G653</f>
        <v>544462</v>
      </c>
      <c r="E13" s="20">
        <f>+[1]CONCENTRA!$G77+[1]CONCENTRA!$G717</f>
        <v>280328</v>
      </c>
      <c r="F13" s="20">
        <f>+[1]CONCENTRA!$G141+[1]CONCENTRA!$G781</f>
        <v>11454</v>
      </c>
      <c r="G13" s="20">
        <f>+[1]CONCENTRA!$G205</f>
        <v>1119</v>
      </c>
      <c r="H13" s="20">
        <f>+[1]CONCENTRA!$G269</f>
        <v>19226</v>
      </c>
      <c r="I13" s="20">
        <f>+[1]CONCENTRA!$G333+[1]CONCENTRA!$G397</f>
        <v>23190</v>
      </c>
      <c r="J13" s="21">
        <f>+[1]CONCENTRA!$G525+[1]CONCENTRA!$G461</f>
        <v>15424</v>
      </c>
      <c r="K13" s="20">
        <f>+[1]CONCENTRA!$G589</f>
        <v>805</v>
      </c>
      <c r="L13" s="20">
        <v>0</v>
      </c>
      <c r="M13" s="22">
        <f t="shared" si="0"/>
        <v>896008</v>
      </c>
      <c r="O13" s="8"/>
    </row>
    <row r="14" spans="1:15">
      <c r="A14" s="6"/>
      <c r="C14" s="19" t="s">
        <v>26</v>
      </c>
      <c r="D14" s="20">
        <f>+[1]CONCENTRA!$G14+[1]CONCENTRA!$G654</f>
        <v>3027078</v>
      </c>
      <c r="E14" s="20">
        <f>+[1]CONCENTRA!$G78+[1]CONCENTRA!$G718</f>
        <v>1558556</v>
      </c>
      <c r="F14" s="20">
        <f>+[1]CONCENTRA!$G142+[1]CONCENTRA!$G782</f>
        <v>63680</v>
      </c>
      <c r="G14" s="20">
        <f>+[1]CONCENTRA!$G206</f>
        <v>6220</v>
      </c>
      <c r="H14" s="20">
        <f>+[1]CONCENTRA!$G270</f>
        <v>106890</v>
      </c>
      <c r="I14" s="20">
        <f>+[1]CONCENTRA!$G334+[1]CONCENTRA!$G398</f>
        <v>179751</v>
      </c>
      <c r="J14" s="21">
        <f>+[1]CONCENTRA!$G526+[1]CONCENTRA!$G462</f>
        <v>119555</v>
      </c>
      <c r="K14" s="20">
        <f>+[1]CONCENTRA!$G590</f>
        <v>4476</v>
      </c>
      <c r="L14" s="20">
        <v>0</v>
      </c>
      <c r="M14" s="22">
        <f t="shared" si="0"/>
        <v>5066206</v>
      </c>
      <c r="O14" s="8"/>
    </row>
    <row r="15" spans="1:15">
      <c r="A15" s="6"/>
      <c r="C15" s="19" t="s">
        <v>27</v>
      </c>
      <c r="D15" s="20">
        <f>+[1]CONCENTRA!$G15+[1]CONCENTRA!$G655</f>
        <v>745975</v>
      </c>
      <c r="E15" s="20">
        <f>+[1]CONCENTRA!$G79+[1]CONCENTRA!$G719</f>
        <v>384081</v>
      </c>
      <c r="F15" s="20">
        <f>+[1]CONCENTRA!$G143+[1]CONCENTRA!$G783</f>
        <v>15693</v>
      </c>
      <c r="G15" s="20">
        <f>+[1]CONCENTRA!$G207</f>
        <v>1533</v>
      </c>
      <c r="H15" s="20">
        <f>+[1]CONCENTRA!$G271</f>
        <v>26341</v>
      </c>
      <c r="I15" s="20">
        <f>+[1]CONCENTRA!$G335+[1]CONCENTRA!$G399</f>
        <v>39095</v>
      </c>
      <c r="J15" s="21">
        <f>+[1]CONCENTRA!$G527+[1]CONCENTRA!$G463</f>
        <v>26003</v>
      </c>
      <c r="K15" s="20">
        <f>+[1]CONCENTRA!$G591</f>
        <v>1103</v>
      </c>
      <c r="L15" s="20">
        <v>0</v>
      </c>
      <c r="M15" s="22">
        <f t="shared" si="0"/>
        <v>1239824</v>
      </c>
      <c r="O15" s="8"/>
    </row>
    <row r="16" spans="1:15">
      <c r="A16" s="6"/>
      <c r="C16" s="19" t="s">
        <v>28</v>
      </c>
      <c r="D16" s="20">
        <f>+[1]CONCENTRA!$G16+[1]CONCENTRA!$G656</f>
        <v>1494780</v>
      </c>
      <c r="E16" s="20">
        <f>+[1]CONCENTRA!$G80+[1]CONCENTRA!$G720</f>
        <v>769619</v>
      </c>
      <c r="F16" s="20">
        <f>+[1]CONCENTRA!$G144+[1]CONCENTRA!$G784</f>
        <v>31445</v>
      </c>
      <c r="G16" s="20">
        <f>+[1]CONCENTRA!$G208</f>
        <v>3072</v>
      </c>
      <c r="H16" s="20">
        <f>+[1]CONCENTRA!$G272</f>
        <v>52783</v>
      </c>
      <c r="I16" s="20">
        <f>+[1]CONCENTRA!$G336+[1]CONCENTRA!$G400</f>
        <v>66272</v>
      </c>
      <c r="J16" s="21">
        <f>+[1]CONCENTRA!$G528+[1]CONCENTRA!$G464</f>
        <v>44078</v>
      </c>
      <c r="K16" s="20">
        <f>+[1]CONCENTRA!$G592</f>
        <v>2210</v>
      </c>
      <c r="L16" s="20">
        <v>0</v>
      </c>
      <c r="M16" s="22">
        <f t="shared" si="0"/>
        <v>2464259</v>
      </c>
      <c r="O16" s="8"/>
    </row>
    <row r="17" spans="1:15">
      <c r="A17" s="6"/>
      <c r="C17" s="19" t="s">
        <v>29</v>
      </c>
      <c r="D17" s="20">
        <f>+[1]CONCENTRA!$G17+[1]CONCENTRA!$G657</f>
        <v>946207</v>
      </c>
      <c r="E17" s="20">
        <f>+[1]CONCENTRA!$G81+[1]CONCENTRA!$G721</f>
        <v>487175</v>
      </c>
      <c r="F17" s="20">
        <f>+[1]CONCENTRA!$G145+[1]CONCENTRA!$G785</f>
        <v>19905</v>
      </c>
      <c r="G17" s="20">
        <f>+[1]CONCENTRA!$G209</f>
        <v>1944</v>
      </c>
      <c r="H17" s="20">
        <f>+[1]CONCENTRA!$G273</f>
        <v>33412</v>
      </c>
      <c r="I17" s="20">
        <f>+[1]CONCENTRA!$G337+[1]CONCENTRA!$G401</f>
        <v>54357</v>
      </c>
      <c r="J17" s="21">
        <f>+[1]CONCENTRA!$G529+[1]CONCENTRA!$G465</f>
        <v>36153</v>
      </c>
      <c r="K17" s="20">
        <f>+[1]CONCENTRA!$G593</f>
        <v>1399</v>
      </c>
      <c r="L17" s="20">
        <v>0</v>
      </c>
      <c r="M17" s="22">
        <f t="shared" si="0"/>
        <v>1580552</v>
      </c>
      <c r="O17" s="8"/>
    </row>
    <row r="18" spans="1:15">
      <c r="A18" s="6"/>
      <c r="C18" s="19" t="s">
        <v>30</v>
      </c>
      <c r="D18" s="20">
        <f>+[1]CONCENTRA!$G18+[1]CONCENTRA!$G658</f>
        <v>1298747</v>
      </c>
      <c r="E18" s="20">
        <f>+[1]CONCENTRA!$G82+[1]CONCENTRA!$G722</f>
        <v>668688</v>
      </c>
      <c r="F18" s="20">
        <f>+[1]CONCENTRA!$G146+[1]CONCENTRA!$G786</f>
        <v>27321</v>
      </c>
      <c r="G18" s="20">
        <f>+[1]CONCENTRA!$G210</f>
        <v>2669</v>
      </c>
      <c r="H18" s="20">
        <f>+[1]CONCENTRA!$G274</f>
        <v>45861</v>
      </c>
      <c r="I18" s="20">
        <f>+[1]CONCENTRA!$G338+[1]CONCENTRA!$G402</f>
        <v>55760</v>
      </c>
      <c r="J18" s="21">
        <f>+[1]CONCENTRA!$G530+[1]CONCENTRA!$G466</f>
        <v>37086</v>
      </c>
      <c r="K18" s="20">
        <f>+[1]CONCENTRA!$G594</f>
        <v>1921</v>
      </c>
      <c r="L18" s="20">
        <v>0</v>
      </c>
      <c r="M18" s="22">
        <f t="shared" si="0"/>
        <v>2138053</v>
      </c>
      <c r="O18" s="8"/>
    </row>
    <row r="19" spans="1:15">
      <c r="A19" s="6"/>
      <c r="C19" s="19" t="s">
        <v>31</v>
      </c>
      <c r="D19" s="20">
        <f>+[1]CONCENTRA!$G19+[1]CONCENTRA!$G659</f>
        <v>366410</v>
      </c>
      <c r="E19" s="20">
        <f>+[1]CONCENTRA!$G83+[1]CONCENTRA!$G723</f>
        <v>188654</v>
      </c>
      <c r="F19" s="20">
        <f>+[1]CONCENTRA!$G147+[1]CONCENTRA!$G787</f>
        <v>7708</v>
      </c>
      <c r="G19" s="20">
        <f>+[1]CONCENTRA!$G211</f>
        <v>753</v>
      </c>
      <c r="H19" s="20">
        <f>+[1]CONCENTRA!$G275</f>
        <v>12938</v>
      </c>
      <c r="I19" s="20">
        <f>+[1]CONCENTRA!$G339+[1]CONCENTRA!$G403</f>
        <v>11265</v>
      </c>
      <c r="J19" s="21">
        <f>+[1]CONCENTRA!$G531+[1]CONCENTRA!$G467</f>
        <v>7493</v>
      </c>
      <c r="K19" s="20">
        <f>+[1]CONCENTRA!$G595</f>
        <v>542</v>
      </c>
      <c r="L19" s="20">
        <v>0</v>
      </c>
      <c r="M19" s="22">
        <f t="shared" si="0"/>
        <v>595763</v>
      </c>
      <c r="O19" s="8"/>
    </row>
    <row r="20" spans="1:15">
      <c r="A20" s="6"/>
      <c r="C20" s="19" t="s">
        <v>32</v>
      </c>
      <c r="D20" s="20">
        <f>+[1]CONCENTRA!$G20+[1]CONCENTRA!$G660</f>
        <v>446816</v>
      </c>
      <c r="E20" s="20">
        <f>+[1]CONCENTRA!$G84+[1]CONCENTRA!$G724</f>
        <v>230053</v>
      </c>
      <c r="F20" s="20">
        <f>+[1]CONCENTRA!$G148+[1]CONCENTRA!$G788</f>
        <v>9400</v>
      </c>
      <c r="G20" s="20">
        <f>+[1]CONCENTRA!$G212</f>
        <v>918</v>
      </c>
      <c r="H20" s="20">
        <f>+[1]CONCENTRA!$G276</f>
        <v>15778</v>
      </c>
      <c r="I20" s="20">
        <f>+[1]CONCENTRA!$G340+[1]CONCENTRA!$G404</f>
        <v>16173</v>
      </c>
      <c r="J20" s="21">
        <f>+[1]CONCENTRA!$G532+[1]CONCENTRA!$G468</f>
        <v>10757</v>
      </c>
      <c r="K20" s="20">
        <f>+[1]CONCENTRA!$G596</f>
        <v>661</v>
      </c>
      <c r="L20" s="20">
        <v>0</v>
      </c>
      <c r="M20" s="22">
        <f t="shared" si="0"/>
        <v>730556</v>
      </c>
      <c r="O20" s="8"/>
    </row>
    <row r="21" spans="1:15">
      <c r="A21" s="6"/>
      <c r="C21" s="19" t="s">
        <v>33</v>
      </c>
      <c r="D21" s="20">
        <f>+[1]CONCENTRA!$G21+[1]CONCENTRA!$G661</f>
        <v>14665499</v>
      </c>
      <c r="E21" s="20">
        <f>+[1]CONCENTRA!$G85+[1]CONCENTRA!$G725</f>
        <v>7550843</v>
      </c>
      <c r="F21" s="20">
        <f>+[1]CONCENTRA!$G149+[1]CONCENTRA!$G789</f>
        <v>308515</v>
      </c>
      <c r="G21" s="20">
        <f>+[1]CONCENTRA!$G213</f>
        <v>30135</v>
      </c>
      <c r="H21" s="20">
        <f>+[1]CONCENTRA!$G277</f>
        <v>517858</v>
      </c>
      <c r="I21" s="20">
        <f>+[1]CONCENTRA!$G341+[1]CONCENTRA!$G405</f>
        <v>935158</v>
      </c>
      <c r="J21" s="21">
        <f>+[1]CONCENTRA!$G533+[1]CONCENTRA!$G469</f>
        <v>621981</v>
      </c>
      <c r="K21" s="20">
        <f>+[1]CONCENTRA!$G597</f>
        <v>21687</v>
      </c>
      <c r="L21" s="20">
        <v>0</v>
      </c>
      <c r="M21" s="22">
        <f t="shared" si="0"/>
        <v>24651676</v>
      </c>
      <c r="O21" s="8"/>
    </row>
    <row r="22" spans="1:15">
      <c r="A22" s="6"/>
      <c r="C22" s="19" t="s">
        <v>34</v>
      </c>
      <c r="D22" s="20">
        <f>+[1]CONCENTRA!$G22+[1]CONCENTRA!$G662</f>
        <v>926807</v>
      </c>
      <c r="E22" s="20">
        <f>+[1]CONCENTRA!$G86+[1]CONCENTRA!$G726</f>
        <v>477186</v>
      </c>
      <c r="F22" s="20">
        <f>+[1]CONCENTRA!$G150+[1]CONCENTRA!$G790</f>
        <v>19497</v>
      </c>
      <c r="G22" s="20">
        <f>+[1]CONCENTRA!$G214</f>
        <v>1904</v>
      </c>
      <c r="H22" s="20">
        <f>+[1]CONCENTRA!$G278</f>
        <v>32727</v>
      </c>
      <c r="I22" s="20">
        <f>+[1]CONCENTRA!$G342+[1]CONCENTRA!$G406</f>
        <v>41630</v>
      </c>
      <c r="J22" s="21">
        <f>+[1]CONCENTRA!$G534+[1]CONCENTRA!$G470</f>
        <v>27688</v>
      </c>
      <c r="K22" s="20">
        <f>+[1]CONCENTRA!$G598</f>
        <v>1371</v>
      </c>
      <c r="L22" s="20">
        <v>0</v>
      </c>
      <c r="M22" s="22">
        <f t="shared" si="0"/>
        <v>1528810</v>
      </c>
      <c r="O22" s="8"/>
    </row>
    <row r="23" spans="1:15">
      <c r="A23" s="6"/>
      <c r="C23" s="19" t="s">
        <v>35</v>
      </c>
      <c r="D23" s="20">
        <f>+[1]CONCENTRA!$G23+[1]CONCENTRA!$G663</f>
        <v>593073</v>
      </c>
      <c r="E23" s="20">
        <f>+[1]CONCENTRA!$G87+[1]CONCENTRA!$G727</f>
        <v>305356</v>
      </c>
      <c r="F23" s="20">
        <f>+[1]CONCENTRA!$G151+[1]CONCENTRA!$G791</f>
        <v>12476</v>
      </c>
      <c r="G23" s="20">
        <f>+[1]CONCENTRA!$G215</f>
        <v>1219</v>
      </c>
      <c r="H23" s="20">
        <f>+[1]CONCENTRA!$G279</f>
        <v>20942</v>
      </c>
      <c r="I23" s="20">
        <f>+[1]CONCENTRA!$G343+[1]CONCENTRA!$G407</f>
        <v>28945</v>
      </c>
      <c r="J23" s="21">
        <f>+[1]CONCENTRA!$G535+[1]CONCENTRA!$G471</f>
        <v>19252</v>
      </c>
      <c r="K23" s="20">
        <f>+[1]CONCENTRA!$G599</f>
        <v>877</v>
      </c>
      <c r="L23" s="20">
        <v>0</v>
      </c>
      <c r="M23" s="22">
        <f t="shared" si="0"/>
        <v>982140</v>
      </c>
      <c r="O23" s="8"/>
    </row>
    <row r="24" spans="1:15">
      <c r="A24" s="6"/>
      <c r="C24" s="19" t="s">
        <v>36</v>
      </c>
      <c r="D24" s="20">
        <f>+[1]CONCENTRA!$G24+[1]CONCENTRA!$G664</f>
        <v>2501193</v>
      </c>
      <c r="E24" s="20">
        <f>+[1]CONCENTRA!$G88+[1]CONCENTRA!$G728</f>
        <v>1287792</v>
      </c>
      <c r="F24" s="20">
        <f>+[1]CONCENTRA!$G152+[1]CONCENTRA!$G792</f>
        <v>52617</v>
      </c>
      <c r="G24" s="20">
        <f>+[1]CONCENTRA!$G216</f>
        <v>5140</v>
      </c>
      <c r="H24" s="20">
        <f>+[1]CONCENTRA!$G280</f>
        <v>88320</v>
      </c>
      <c r="I24" s="20">
        <f>+[1]CONCENTRA!$G344+[1]CONCENTRA!$G408</f>
        <v>112685</v>
      </c>
      <c r="J24" s="21">
        <f>+[1]CONCENTRA!$G536+[1]CONCENTRA!$G472</f>
        <v>74947</v>
      </c>
      <c r="K24" s="20">
        <f>+[1]CONCENTRA!$G600</f>
        <v>3699</v>
      </c>
      <c r="L24" s="20">
        <v>0</v>
      </c>
      <c r="M24" s="22">
        <f t="shared" si="0"/>
        <v>4126393</v>
      </c>
      <c r="O24" s="8"/>
    </row>
    <row r="25" spans="1:15">
      <c r="A25" s="6"/>
      <c r="C25" s="19" t="s">
        <v>37</v>
      </c>
      <c r="D25" s="20">
        <f>+[1]CONCENTRA!$G25+[1]CONCENTRA!$G665</f>
        <v>1622061</v>
      </c>
      <c r="E25" s="20">
        <f>+[1]CONCENTRA!$G89+[1]CONCENTRA!$G729</f>
        <v>835153</v>
      </c>
      <c r="F25" s="20">
        <f>+[1]CONCENTRA!$G153+[1]CONCENTRA!$G793</f>
        <v>34123</v>
      </c>
      <c r="G25" s="20">
        <f>+[1]CONCENTRA!$G217</f>
        <v>3333</v>
      </c>
      <c r="H25" s="20">
        <f>+[1]CONCENTRA!$G281</f>
        <v>57277</v>
      </c>
      <c r="I25" s="20">
        <f>+[1]CONCENTRA!$G345+[1]CONCENTRA!$G409</f>
        <v>99434</v>
      </c>
      <c r="J25" s="21">
        <f>+[1]CONCENTRA!$G537+[1]CONCENTRA!$G473</f>
        <v>66135</v>
      </c>
      <c r="K25" s="20">
        <f>+[1]CONCENTRA!$G601</f>
        <v>2399</v>
      </c>
      <c r="L25" s="20">
        <v>0</v>
      </c>
      <c r="M25" s="22">
        <f t="shared" si="0"/>
        <v>2719915</v>
      </c>
      <c r="O25" s="8"/>
    </row>
    <row r="26" spans="1:15">
      <c r="A26" s="6"/>
      <c r="C26" s="19" t="s">
        <v>38</v>
      </c>
      <c r="D26" s="20">
        <f>+[1]CONCENTRA!$G26+[1]CONCENTRA!$G666</f>
        <v>11412253</v>
      </c>
      <c r="E26" s="20">
        <f>+[1]CONCENTRA!$G90+[1]CONCENTRA!$G730</f>
        <v>5875841</v>
      </c>
      <c r="F26" s="20">
        <f>+[1]CONCENTRA!$G154+[1]CONCENTRA!$G794</f>
        <v>240077</v>
      </c>
      <c r="G26" s="20">
        <f>+[1]CONCENTRA!$G218</f>
        <v>23450</v>
      </c>
      <c r="H26" s="20">
        <f>+[1]CONCENTRA!$G282</f>
        <v>402982</v>
      </c>
      <c r="I26" s="20">
        <f>+[1]CONCENTRA!$G346+[1]CONCENTRA!$G410</f>
        <v>708610</v>
      </c>
      <c r="J26" s="21">
        <f>+[1]CONCENTRA!$G538+[1]CONCENTRA!$G474</f>
        <v>471302</v>
      </c>
      <c r="K26" s="20">
        <f>+[1]CONCENTRA!$G602</f>
        <v>16877</v>
      </c>
      <c r="L26" s="20">
        <v>0</v>
      </c>
      <c r="M26" s="22">
        <f t="shared" si="0"/>
        <v>19151392</v>
      </c>
      <c r="O26" s="8"/>
    </row>
    <row r="27" spans="1:15">
      <c r="A27" s="6"/>
      <c r="C27" s="19" t="s">
        <v>39</v>
      </c>
      <c r="D27" s="20">
        <f>+[1]CONCENTRA!$G27+[1]CONCENTRA!$G667</f>
        <v>630913</v>
      </c>
      <c r="E27" s="20">
        <f>+[1]CONCENTRA!$G91+[1]CONCENTRA!$G731</f>
        <v>324839</v>
      </c>
      <c r="F27" s="20">
        <f>+[1]CONCENTRA!$G155+[1]CONCENTRA!$G795</f>
        <v>13272</v>
      </c>
      <c r="G27" s="20">
        <f>+[1]CONCENTRA!$G219</f>
        <v>1296</v>
      </c>
      <c r="H27" s="20">
        <f>+[1]CONCENTRA!$G283</f>
        <v>22278</v>
      </c>
      <c r="I27" s="20">
        <f>+[1]CONCENTRA!$G347+[1]CONCENTRA!$G411</f>
        <v>24397</v>
      </c>
      <c r="J27" s="21">
        <f>+[1]CONCENTRA!$G539+[1]CONCENTRA!$G475</f>
        <v>16227</v>
      </c>
      <c r="K27" s="20">
        <f>+[1]CONCENTRA!$G603</f>
        <v>933</v>
      </c>
      <c r="L27" s="20">
        <v>0</v>
      </c>
      <c r="M27" s="22">
        <f t="shared" si="0"/>
        <v>1034155</v>
      </c>
      <c r="O27" s="8"/>
    </row>
    <row r="28" spans="1:15">
      <c r="A28" s="6"/>
      <c r="C28" s="19" t="s">
        <v>40</v>
      </c>
      <c r="D28" s="20">
        <f>+[1]CONCENTRA!$G28+[1]CONCENTRA!$G668</f>
        <v>2287000</v>
      </c>
      <c r="E28" s="20">
        <f>+[1]CONCENTRA!$G92+[1]CONCENTRA!$G732</f>
        <v>1177511</v>
      </c>
      <c r="F28" s="20">
        <f>+[1]CONCENTRA!$G156+[1]CONCENTRA!$G796</f>
        <v>48111</v>
      </c>
      <c r="G28" s="20">
        <f>+[1]CONCENTRA!$G220</f>
        <v>4699</v>
      </c>
      <c r="H28" s="20">
        <f>+[1]CONCENTRA!$G284</f>
        <v>80757</v>
      </c>
      <c r="I28" s="20">
        <f>+[1]CONCENTRA!$G348+[1]CONCENTRA!$G412</f>
        <v>114314</v>
      </c>
      <c r="J28" s="21">
        <f>+[1]CONCENTRA!$G540+[1]CONCENTRA!$G476</f>
        <v>76032</v>
      </c>
      <c r="K28" s="20">
        <f>+[1]CONCENTRA!$G604</f>
        <v>3382</v>
      </c>
      <c r="L28" s="20">
        <v>0</v>
      </c>
      <c r="M28" s="22">
        <f t="shared" si="0"/>
        <v>3791806</v>
      </c>
      <c r="O28" s="8"/>
    </row>
    <row r="29" spans="1:15">
      <c r="A29" s="6"/>
      <c r="C29" s="19" t="s">
        <v>41</v>
      </c>
      <c r="D29" s="20">
        <f>+[1]CONCENTRA!$G29+[1]CONCENTRA!$G669</f>
        <v>4996337</v>
      </c>
      <c r="E29" s="20">
        <f>+[1]CONCENTRA!$G93+[1]CONCENTRA!$G733</f>
        <v>2572470</v>
      </c>
      <c r="F29" s="20">
        <f>+[1]CONCENTRA!$G157+[1]CONCENTRA!$G797</f>
        <v>105107</v>
      </c>
      <c r="G29" s="20">
        <f>+[1]CONCENTRA!$G221</f>
        <v>10267</v>
      </c>
      <c r="H29" s="20">
        <f>+[1]CONCENTRA!$G285</f>
        <v>176427</v>
      </c>
      <c r="I29" s="20">
        <f>+[1]CONCENTRA!$G349+[1]CONCENTRA!$G413</f>
        <v>269748</v>
      </c>
      <c r="J29" s="21">
        <f>+[1]CONCENTRA!$G541+[1]CONCENTRA!$G477</f>
        <v>179412</v>
      </c>
      <c r="K29" s="20">
        <f>+[1]CONCENTRA!$G605</f>
        <v>7389</v>
      </c>
      <c r="L29" s="20">
        <v>0</v>
      </c>
      <c r="M29" s="22">
        <f t="shared" si="0"/>
        <v>8317157</v>
      </c>
      <c r="O29" s="8"/>
    </row>
    <row r="30" spans="1:15">
      <c r="A30" s="6"/>
      <c r="C30" s="19" t="s">
        <v>42</v>
      </c>
      <c r="D30" s="20">
        <f>+[1]CONCENTRA!$G30+[1]CONCENTRA!$G670</f>
        <v>735250</v>
      </c>
      <c r="E30" s="20">
        <f>+[1]CONCENTRA!$G94+[1]CONCENTRA!$G734</f>
        <v>378559</v>
      </c>
      <c r="F30" s="20">
        <f>+[1]CONCENTRA!$G158+[1]CONCENTRA!$G798</f>
        <v>15467</v>
      </c>
      <c r="G30" s="20">
        <f>+[1]CONCENTRA!$G222</f>
        <v>1511</v>
      </c>
      <c r="H30" s="20">
        <f>+[1]CONCENTRA!$G286</f>
        <v>25963</v>
      </c>
      <c r="I30" s="20">
        <f>+[1]CONCENTRA!$G350+[1]CONCENTRA!$G414</f>
        <v>27019</v>
      </c>
      <c r="J30" s="21">
        <f>+[1]CONCENTRA!$G542+[1]CONCENTRA!$G478</f>
        <v>17970</v>
      </c>
      <c r="K30" s="20">
        <f>+[1]CONCENTRA!$G606</f>
        <v>1087</v>
      </c>
      <c r="L30" s="20">
        <v>0</v>
      </c>
      <c r="M30" s="22">
        <f t="shared" si="0"/>
        <v>1202826</v>
      </c>
      <c r="O30" s="8"/>
    </row>
    <row r="31" spans="1:15">
      <c r="A31" s="6"/>
      <c r="C31" s="19" t="s">
        <v>43</v>
      </c>
      <c r="D31" s="20">
        <f>+[1]CONCENTRA!$G31+[1]CONCENTRA!$G671</f>
        <v>1594968</v>
      </c>
      <c r="E31" s="20">
        <f>+[1]CONCENTRA!$G95+[1]CONCENTRA!$G735</f>
        <v>821203</v>
      </c>
      <c r="F31" s="20">
        <f>+[1]CONCENTRA!$G159+[1]CONCENTRA!$G799</f>
        <v>33553</v>
      </c>
      <c r="G31" s="20">
        <f>+[1]CONCENTRA!$G223</f>
        <v>3277</v>
      </c>
      <c r="H31" s="20">
        <f>+[1]CONCENTRA!$G287</f>
        <v>56320</v>
      </c>
      <c r="I31" s="20">
        <f>+[1]CONCENTRA!$G351+[1]CONCENTRA!$G415</f>
        <v>93119</v>
      </c>
      <c r="J31" s="21">
        <f>+[1]CONCENTRA!$G543+[1]CONCENTRA!$G479</f>
        <v>61934</v>
      </c>
      <c r="K31" s="20">
        <f>+[1]CONCENTRA!$G607</f>
        <v>2359</v>
      </c>
      <c r="L31" s="20">
        <v>0</v>
      </c>
      <c r="M31" s="22">
        <f t="shared" si="0"/>
        <v>2666733</v>
      </c>
      <c r="O31" s="8"/>
    </row>
    <row r="32" spans="1:15">
      <c r="A32" s="6"/>
      <c r="C32" s="19" t="s">
        <v>44</v>
      </c>
      <c r="D32" s="20">
        <f>+[1]CONCENTRA!$G32+[1]CONCENTRA!$G672</f>
        <v>1402427</v>
      </c>
      <c r="E32" s="20">
        <f>+[1]CONCENTRA!$G96+[1]CONCENTRA!$G736</f>
        <v>722069</v>
      </c>
      <c r="F32" s="20">
        <f>+[1]CONCENTRA!$G160+[1]CONCENTRA!$G800</f>
        <v>29503</v>
      </c>
      <c r="G32" s="20">
        <f>+[1]CONCENTRA!$G224</f>
        <v>2882</v>
      </c>
      <c r="H32" s="20">
        <f>+[1]CONCENTRA!$G288</f>
        <v>49522</v>
      </c>
      <c r="I32" s="20">
        <f>+[1]CONCENTRA!$G352+[1]CONCENTRA!$G416</f>
        <v>63062</v>
      </c>
      <c r="J32" s="21">
        <f>+[1]CONCENTRA!$G544+[1]CONCENTRA!$G480</f>
        <v>41944</v>
      </c>
      <c r="K32" s="20">
        <f>+[1]CONCENTRA!$G608</f>
        <v>2074</v>
      </c>
      <c r="L32" s="20">
        <v>0</v>
      </c>
      <c r="M32" s="22">
        <f t="shared" si="0"/>
        <v>2313483</v>
      </c>
      <c r="O32" s="8"/>
    </row>
    <row r="33" spans="1:15">
      <c r="A33" s="6"/>
      <c r="C33" s="19" t="s">
        <v>45</v>
      </c>
      <c r="D33" s="20">
        <f>+[1]CONCENTRA!$G33+[1]CONCENTRA!$G673</f>
        <v>3026549</v>
      </c>
      <c r="E33" s="20">
        <f>+[1]CONCENTRA!$G97+[1]CONCENTRA!$G737</f>
        <v>1558283</v>
      </c>
      <c r="F33" s="20">
        <f>+[1]CONCENTRA!$G161+[1]CONCENTRA!$G801</f>
        <v>63669</v>
      </c>
      <c r="G33" s="20">
        <f>+[1]CONCENTRA!$G225</f>
        <v>6219</v>
      </c>
      <c r="H33" s="20">
        <f>+[1]CONCENTRA!$G289</f>
        <v>106872</v>
      </c>
      <c r="I33" s="20">
        <f>+[1]CONCENTRA!$G353+[1]CONCENTRA!$G417</f>
        <v>207248</v>
      </c>
      <c r="J33" s="21">
        <f>+[1]CONCENTRA!$G545+[1]CONCENTRA!$G481</f>
        <v>137842</v>
      </c>
      <c r="K33" s="20">
        <f>+[1]CONCENTRA!$G609</f>
        <v>4476</v>
      </c>
      <c r="L33" s="20">
        <v>0</v>
      </c>
      <c r="M33" s="22">
        <f t="shared" si="0"/>
        <v>5111158</v>
      </c>
      <c r="O33" s="8"/>
    </row>
    <row r="34" spans="1:15">
      <c r="A34" s="6"/>
      <c r="C34" s="19" t="s">
        <v>46</v>
      </c>
      <c r="D34" s="20">
        <f>+[1]CONCENTRA!$G34+[1]CONCENTRA!$G674</f>
        <v>981147</v>
      </c>
      <c r="E34" s="20">
        <f>+[1]CONCENTRA!$G98+[1]CONCENTRA!$G738</f>
        <v>505165</v>
      </c>
      <c r="F34" s="20">
        <f>+[1]CONCENTRA!$G162+[1]CONCENTRA!$G802</f>
        <v>20640</v>
      </c>
      <c r="G34" s="20">
        <f>+[1]CONCENTRA!$G226</f>
        <v>2016</v>
      </c>
      <c r="H34" s="20">
        <f>+[1]CONCENTRA!$G290</f>
        <v>34646</v>
      </c>
      <c r="I34" s="20">
        <f>+[1]CONCENTRA!$G354+[1]CONCENTRA!$G418</f>
        <v>55970</v>
      </c>
      <c r="J34" s="21">
        <f>+[1]CONCENTRA!$G546+[1]CONCENTRA!$G482</f>
        <v>37226</v>
      </c>
      <c r="K34" s="20">
        <f>+[1]CONCENTRA!$G610</f>
        <v>1451</v>
      </c>
      <c r="L34" s="20">
        <v>0</v>
      </c>
      <c r="M34" s="22">
        <f t="shared" si="0"/>
        <v>1638261</v>
      </c>
      <c r="O34" s="8"/>
    </row>
    <row r="35" spans="1:15">
      <c r="A35" s="6"/>
      <c r="C35" s="19" t="s">
        <v>47</v>
      </c>
      <c r="D35" s="20">
        <f>+[1]CONCENTRA!$G35+[1]CONCENTRA!$G675</f>
        <v>4046596</v>
      </c>
      <c r="E35" s="20">
        <f>+[1]CONCENTRA!$G99+[1]CONCENTRA!$G739</f>
        <v>2083476</v>
      </c>
      <c r="F35" s="20">
        <f>+[1]CONCENTRA!$G163+[1]CONCENTRA!$G803</f>
        <v>85127</v>
      </c>
      <c r="G35" s="20">
        <f>+[1]CONCENTRA!$G227</f>
        <v>8315</v>
      </c>
      <c r="H35" s="20">
        <f>+[1]CONCENTRA!$G291</f>
        <v>142891</v>
      </c>
      <c r="I35" s="20">
        <f>+[1]CONCENTRA!$G355+[1]CONCENTRA!$G419</f>
        <v>124559</v>
      </c>
      <c r="J35" s="21">
        <f>+[1]CONCENTRA!$G547+[1]CONCENTRA!$G483</f>
        <v>82845</v>
      </c>
      <c r="K35" s="20">
        <f>+[1]CONCENTRA!$G611</f>
        <v>5984</v>
      </c>
      <c r="L35" s="20">
        <v>0</v>
      </c>
      <c r="M35" s="22">
        <f t="shared" si="0"/>
        <v>6579793</v>
      </c>
      <c r="O35" s="8"/>
    </row>
    <row r="36" spans="1:15">
      <c r="A36" s="6"/>
      <c r="C36" s="19" t="s">
        <v>48</v>
      </c>
      <c r="D36" s="20">
        <f>+[1]CONCENTRA!$G36+[1]CONCENTRA!$G676</f>
        <v>696546</v>
      </c>
      <c r="E36" s="20">
        <f>+[1]CONCENTRA!$G100+[1]CONCENTRA!$G740</f>
        <v>358631</v>
      </c>
      <c r="F36" s="20">
        <f>+[1]CONCENTRA!$G164+[1]CONCENTRA!$G804</f>
        <v>14653</v>
      </c>
      <c r="G36" s="20">
        <f>+[1]CONCENTRA!$G228</f>
        <v>1431</v>
      </c>
      <c r="H36" s="20">
        <f>+[1]CONCENTRA!$G292</f>
        <v>24596</v>
      </c>
      <c r="I36" s="20">
        <f>+[1]CONCENTRA!$G356+[1]CONCENTRA!$G420</f>
        <v>20125</v>
      </c>
      <c r="J36" s="21">
        <f>+[1]CONCENTRA!$G548+[1]CONCENTRA!$G484</f>
        <v>13385</v>
      </c>
      <c r="K36" s="20">
        <f>+[1]CONCENTRA!$G612</f>
        <v>1030</v>
      </c>
      <c r="L36" s="20">
        <v>0</v>
      </c>
      <c r="M36" s="22">
        <f t="shared" si="0"/>
        <v>1130397</v>
      </c>
      <c r="O36" s="8"/>
    </row>
    <row r="37" spans="1:15">
      <c r="A37" s="6"/>
      <c r="C37" s="19" t="s">
        <v>49</v>
      </c>
      <c r="D37" s="20">
        <f>+[1]CONCENTRA!$G37+[1]CONCENTRA!$G677</f>
        <v>486924</v>
      </c>
      <c r="E37" s="20">
        <f>+[1]CONCENTRA!$G101+[1]CONCENTRA!$G741</f>
        <v>250703</v>
      </c>
      <c r="F37" s="20">
        <f>+[1]CONCENTRA!$G165+[1]CONCENTRA!$G805</f>
        <v>10243</v>
      </c>
      <c r="G37" s="20">
        <f>+[1]CONCENTRA!$G229</f>
        <v>1001</v>
      </c>
      <c r="H37" s="20">
        <f>+[1]CONCENTRA!$G293</f>
        <v>17194</v>
      </c>
      <c r="I37" s="20">
        <f>+[1]CONCENTRA!$G357+[1]CONCENTRA!$G421</f>
        <v>16423</v>
      </c>
      <c r="J37" s="21">
        <f>+[1]CONCENTRA!$G549+[1]CONCENTRA!$G485</f>
        <v>10922</v>
      </c>
      <c r="K37" s="20">
        <f>+[1]CONCENTRA!$G613</f>
        <v>720</v>
      </c>
      <c r="L37" s="20">
        <v>0</v>
      </c>
      <c r="M37" s="22">
        <f t="shared" si="0"/>
        <v>794130</v>
      </c>
      <c r="O37" s="8"/>
    </row>
    <row r="38" spans="1:15">
      <c r="A38" s="6"/>
      <c r="C38" s="19" t="s">
        <v>50</v>
      </c>
      <c r="D38" s="20">
        <f>+[1]CONCENTRA!$G38+[1]CONCENTRA!$G678</f>
        <v>1784517</v>
      </c>
      <c r="E38" s="20">
        <f>+[1]CONCENTRA!$G102+[1]CONCENTRA!$G742</f>
        <v>918797</v>
      </c>
      <c r="F38" s="20">
        <f>+[1]CONCENTRA!$G166+[1]CONCENTRA!$G806</f>
        <v>37540</v>
      </c>
      <c r="G38" s="20">
        <f>+[1]CONCENTRA!$G230</f>
        <v>3667</v>
      </c>
      <c r="H38" s="20">
        <f>+[1]CONCENTRA!$G294</f>
        <v>63014</v>
      </c>
      <c r="I38" s="20">
        <f>+[1]CONCENTRA!$G358+[1]CONCENTRA!$G422</f>
        <v>101944</v>
      </c>
      <c r="J38" s="21">
        <f>+[1]CONCENTRA!$G550+[1]CONCENTRA!$G486</f>
        <v>67804</v>
      </c>
      <c r="K38" s="20">
        <f>+[1]CONCENTRA!$G614</f>
        <v>2639</v>
      </c>
      <c r="L38" s="20">
        <v>0</v>
      </c>
      <c r="M38" s="22">
        <f t="shared" si="0"/>
        <v>2979922</v>
      </c>
      <c r="O38" s="8"/>
    </row>
    <row r="39" spans="1:15">
      <c r="A39" s="6"/>
      <c r="C39" s="19" t="s">
        <v>51</v>
      </c>
      <c r="D39" s="20">
        <f>+[1]CONCENTRA!$G39+[1]CONCENTRA!$G679</f>
        <v>422381</v>
      </c>
      <c r="E39" s="20">
        <f>+[1]CONCENTRA!$G103+[1]CONCENTRA!$G743</f>
        <v>217472</v>
      </c>
      <c r="F39" s="20">
        <f>+[1]CONCENTRA!$G167+[1]CONCENTRA!$G807</f>
        <v>8886</v>
      </c>
      <c r="G39" s="20">
        <f>+[1]CONCENTRA!$G231</f>
        <v>868</v>
      </c>
      <c r="H39" s="20">
        <f>+[1]CONCENTRA!$G295</f>
        <v>14915</v>
      </c>
      <c r="I39" s="20">
        <f>+[1]CONCENTRA!$G359+[1]CONCENTRA!$G423</f>
        <v>15182</v>
      </c>
      <c r="J39" s="21">
        <f>+[1]CONCENTRA!$G551+[1]CONCENTRA!$G487</f>
        <v>10097</v>
      </c>
      <c r="K39" s="20">
        <f>+[1]CONCENTRA!$G615</f>
        <v>625</v>
      </c>
      <c r="L39" s="20">
        <v>0</v>
      </c>
      <c r="M39" s="22">
        <f t="shared" si="0"/>
        <v>690426</v>
      </c>
      <c r="O39" s="8"/>
    </row>
    <row r="40" spans="1:15">
      <c r="A40" s="6"/>
      <c r="C40" s="19" t="s">
        <v>52</v>
      </c>
      <c r="D40" s="20">
        <f>+[1]CONCENTRA!$G40+[1]CONCENTRA!$G680</f>
        <v>1243955</v>
      </c>
      <c r="E40" s="20">
        <f>+[1]CONCENTRA!$G104+[1]CONCENTRA!$G744</f>
        <v>640476</v>
      </c>
      <c r="F40" s="20">
        <f>+[1]CONCENTRA!$G168+[1]CONCENTRA!$G808</f>
        <v>26169</v>
      </c>
      <c r="G40" s="20">
        <f>+[1]CONCENTRA!$G232</f>
        <v>2556</v>
      </c>
      <c r="H40" s="20">
        <f>+[1]CONCENTRA!$G296</f>
        <v>43926</v>
      </c>
      <c r="I40" s="20">
        <f>+[1]CONCENTRA!$G360+[1]CONCENTRA!$G424</f>
        <v>49533</v>
      </c>
      <c r="J40" s="21">
        <f>+[1]CONCENTRA!$G552+[1]CONCENTRA!$G488</f>
        <v>32945</v>
      </c>
      <c r="K40" s="20">
        <f>+[1]CONCENTRA!$G616</f>
        <v>1840</v>
      </c>
      <c r="L40" s="20">
        <v>0</v>
      </c>
      <c r="M40" s="22">
        <f t="shared" si="0"/>
        <v>2041400</v>
      </c>
      <c r="O40" s="8"/>
    </row>
    <row r="41" spans="1:15">
      <c r="A41" s="6"/>
      <c r="C41" s="19" t="s">
        <v>53</v>
      </c>
      <c r="D41" s="20">
        <f>+[1]CONCENTRA!$G41+[1]CONCENTRA!$G681</f>
        <v>1066256</v>
      </c>
      <c r="E41" s="20">
        <f>+[1]CONCENTRA!$G105+[1]CONCENTRA!$G745</f>
        <v>548985</v>
      </c>
      <c r="F41" s="20">
        <f>+[1]CONCENTRA!$G169+[1]CONCENTRA!$G809</f>
        <v>22431</v>
      </c>
      <c r="G41" s="20">
        <f>+[1]CONCENTRA!$G233</f>
        <v>2191</v>
      </c>
      <c r="H41" s="20">
        <f>+[1]CONCENTRA!$G297</f>
        <v>37651</v>
      </c>
      <c r="I41" s="20">
        <f>+[1]CONCENTRA!$G361+[1]CONCENTRA!$G425</f>
        <v>54958</v>
      </c>
      <c r="J41" s="21">
        <f>+[1]CONCENTRA!$G553+[1]CONCENTRA!$G489</f>
        <v>36553</v>
      </c>
      <c r="K41" s="20">
        <f>+[1]CONCENTRA!$G617</f>
        <v>1577</v>
      </c>
      <c r="L41" s="20">
        <v>0</v>
      </c>
      <c r="M41" s="22">
        <f t="shared" si="0"/>
        <v>1770602</v>
      </c>
      <c r="O41" s="8"/>
    </row>
    <row r="42" spans="1:15">
      <c r="A42" s="6"/>
      <c r="C42" s="19" t="s">
        <v>54</v>
      </c>
      <c r="D42" s="20">
        <f>+[1]CONCENTRA!$G42+[1]CONCENTRA!$G682</f>
        <v>694742</v>
      </c>
      <c r="E42" s="20">
        <f>+[1]CONCENTRA!$G106+[1]CONCENTRA!$G746</f>
        <v>357703</v>
      </c>
      <c r="F42" s="20">
        <f>+[1]CONCENTRA!$G170+[1]CONCENTRA!$G810</f>
        <v>14615</v>
      </c>
      <c r="G42" s="20">
        <f>+[1]CONCENTRA!$G234</f>
        <v>1428</v>
      </c>
      <c r="H42" s="20">
        <f>+[1]CONCENTRA!$G298</f>
        <v>24532</v>
      </c>
      <c r="I42" s="20">
        <f>+[1]CONCENTRA!$G362+[1]CONCENTRA!$G426</f>
        <v>26284</v>
      </c>
      <c r="J42" s="21">
        <f>+[1]CONCENTRA!$G554+[1]CONCENTRA!$G490</f>
        <v>17482</v>
      </c>
      <c r="K42" s="20">
        <f>+[1]CONCENTRA!$G618</f>
        <v>1027</v>
      </c>
      <c r="L42" s="20">
        <v>0</v>
      </c>
      <c r="M42" s="22">
        <f t="shared" si="0"/>
        <v>1137813</v>
      </c>
      <c r="O42" s="8"/>
    </row>
    <row r="43" spans="1:15">
      <c r="A43" s="6"/>
      <c r="C43" s="19" t="s">
        <v>55</v>
      </c>
      <c r="D43" s="20">
        <f>+[1]CONCENTRA!$G43+[1]CONCENTRA!$G683</f>
        <v>2710671</v>
      </c>
      <c r="E43" s="20">
        <f>+[1]CONCENTRA!$G107+[1]CONCENTRA!$G747</f>
        <v>1395647</v>
      </c>
      <c r="F43" s="20">
        <f>+[1]CONCENTRA!$G171+[1]CONCENTRA!$G811</f>
        <v>57024</v>
      </c>
      <c r="G43" s="20">
        <f>+[1]CONCENTRA!$G235</f>
        <v>5570</v>
      </c>
      <c r="H43" s="20">
        <f>+[1]CONCENTRA!$G299</f>
        <v>95717</v>
      </c>
      <c r="I43" s="20">
        <f>+[1]CONCENTRA!$G363+[1]CONCENTRA!$G427</f>
        <v>135528</v>
      </c>
      <c r="J43" s="21">
        <f>+[1]CONCENTRA!$G555+[1]CONCENTRA!$G491</f>
        <v>90141</v>
      </c>
      <c r="K43" s="20">
        <f>+[1]CONCENTRA!$G619</f>
        <v>4009</v>
      </c>
      <c r="L43" s="20">
        <v>0</v>
      </c>
      <c r="M43" s="22">
        <f t="shared" si="0"/>
        <v>4494307</v>
      </c>
      <c r="O43" s="8"/>
    </row>
    <row r="44" spans="1:15">
      <c r="A44" s="6"/>
      <c r="C44" s="19" t="s">
        <v>56</v>
      </c>
      <c r="D44" s="20">
        <f>+[1]CONCENTRA!$G44+[1]CONCENTRA!$G684</f>
        <v>1216987</v>
      </c>
      <c r="E44" s="20">
        <f>+[1]CONCENTRA!$G108+[1]CONCENTRA!$G748</f>
        <v>626591</v>
      </c>
      <c r="F44" s="20">
        <f>+[1]CONCENTRA!$G172+[1]CONCENTRA!$G812</f>
        <v>25601</v>
      </c>
      <c r="G44" s="20">
        <f>+[1]CONCENTRA!$G236</f>
        <v>2501</v>
      </c>
      <c r="H44" s="20">
        <f>+[1]CONCENTRA!$G300</f>
        <v>42973</v>
      </c>
      <c r="I44" s="20">
        <f>+[1]CONCENTRA!$G364+[1]CONCENTRA!$G428</f>
        <v>70831</v>
      </c>
      <c r="J44" s="21">
        <f>+[1]CONCENTRA!$G556+[1]CONCENTRA!$G492</f>
        <v>47110</v>
      </c>
      <c r="K44" s="20">
        <f>+[1]CONCENTRA!$G620</f>
        <v>1800</v>
      </c>
      <c r="L44" s="20">
        <v>0</v>
      </c>
      <c r="M44" s="22">
        <f t="shared" si="0"/>
        <v>2034394</v>
      </c>
      <c r="O44" s="8"/>
    </row>
    <row r="45" spans="1:15">
      <c r="A45" s="6"/>
      <c r="C45" s="19" t="s">
        <v>57</v>
      </c>
      <c r="D45" s="20">
        <f>+[1]CONCENTRA!$G45+[1]CONCENTRA!$G685</f>
        <v>2788221</v>
      </c>
      <c r="E45" s="20">
        <f>+[1]CONCENTRA!$G109+[1]CONCENTRA!$G749</f>
        <v>1435575</v>
      </c>
      <c r="F45" s="20">
        <f>+[1]CONCENTRA!$G173+[1]CONCENTRA!$G813</f>
        <v>58655</v>
      </c>
      <c r="G45" s="20">
        <f>+[1]CONCENTRA!$G237</f>
        <v>5729</v>
      </c>
      <c r="H45" s="20">
        <f>+[1]CONCENTRA!$G301</f>
        <v>98456</v>
      </c>
      <c r="I45" s="20">
        <f>+[1]CONCENTRA!$G365+[1]CONCENTRA!$G429</f>
        <v>178502</v>
      </c>
      <c r="J45" s="21">
        <f>+[1]CONCENTRA!$G557+[1]CONCENTRA!$G493</f>
        <v>118723</v>
      </c>
      <c r="K45" s="20">
        <f>+[1]CONCENTRA!$G621</f>
        <v>4123</v>
      </c>
      <c r="L45" s="20">
        <v>0</v>
      </c>
      <c r="M45" s="22">
        <f t="shared" si="0"/>
        <v>4687984</v>
      </c>
      <c r="O45" s="8"/>
    </row>
    <row r="46" spans="1:15">
      <c r="A46" s="6"/>
      <c r="C46" s="19" t="s">
        <v>58</v>
      </c>
      <c r="D46" s="20">
        <f>+[1]CONCENTRA!$G46+[1]CONCENTRA!$G686</f>
        <v>1300750</v>
      </c>
      <c r="E46" s="20">
        <f>+[1]CONCENTRA!$G110+[1]CONCENTRA!$G750</f>
        <v>669719</v>
      </c>
      <c r="F46" s="20">
        <f>+[1]CONCENTRA!$G174+[1]CONCENTRA!$G814</f>
        <v>27364</v>
      </c>
      <c r="G46" s="20">
        <f>+[1]CONCENTRA!$G238</f>
        <v>2673</v>
      </c>
      <c r="H46" s="20">
        <f>+[1]CONCENTRA!$G302</f>
        <v>45931</v>
      </c>
      <c r="I46" s="20">
        <f>+[1]CONCENTRA!$G366+[1]CONCENTRA!$G430</f>
        <v>76337</v>
      </c>
      <c r="J46" s="21">
        <f>+[1]CONCENTRA!$G558+[1]CONCENTRA!$G494</f>
        <v>50772</v>
      </c>
      <c r="K46" s="20">
        <f>+[1]CONCENTRA!$G622</f>
        <v>1924</v>
      </c>
      <c r="L46" s="20">
        <v>0</v>
      </c>
      <c r="M46" s="22">
        <f t="shared" si="0"/>
        <v>2175470</v>
      </c>
      <c r="O46" s="8"/>
    </row>
    <row r="47" spans="1:15">
      <c r="A47" s="6"/>
      <c r="C47" s="19" t="s">
        <v>59</v>
      </c>
      <c r="D47" s="20">
        <f>+[1]CONCENTRA!$G47+[1]CONCENTRA!$G687</f>
        <v>5205200</v>
      </c>
      <c r="E47" s="20">
        <f>+[1]CONCENTRA!$G111+[1]CONCENTRA!$G751</f>
        <v>2680008</v>
      </c>
      <c r="F47" s="20">
        <f>+[1]CONCENTRA!$G175+[1]CONCENTRA!$G815</f>
        <v>109501</v>
      </c>
      <c r="G47" s="20">
        <f>+[1]CONCENTRA!$G239</f>
        <v>10696</v>
      </c>
      <c r="H47" s="20">
        <f>+[1]CONCENTRA!$G303</f>
        <v>183803</v>
      </c>
      <c r="I47" s="20">
        <f>+[1]CONCENTRA!$G367+[1]CONCENTRA!$G431</f>
        <v>313015</v>
      </c>
      <c r="J47" s="21">
        <f>+[1]CONCENTRA!$G559+[1]CONCENTRA!$G495</f>
        <v>208189</v>
      </c>
      <c r="K47" s="20">
        <f>+[1]CONCENTRA!$G623</f>
        <v>7697</v>
      </c>
      <c r="L47" s="20">
        <v>0</v>
      </c>
      <c r="M47" s="22">
        <f t="shared" si="0"/>
        <v>8718109</v>
      </c>
      <c r="O47" s="8"/>
    </row>
    <row r="48" spans="1:15">
      <c r="A48" s="6"/>
      <c r="C48" s="19" t="s">
        <v>60</v>
      </c>
      <c r="D48" s="20">
        <f>+[1]CONCENTRA!$G48+[1]CONCENTRA!$G688</f>
        <v>4349446</v>
      </c>
      <c r="E48" s="20">
        <f>+[1]CONCENTRA!$G112+[1]CONCENTRA!$G752</f>
        <v>2239404</v>
      </c>
      <c r="F48" s="20">
        <f>+[1]CONCENTRA!$G176+[1]CONCENTRA!$G816</f>
        <v>91498</v>
      </c>
      <c r="G48" s="20">
        <f>+[1]CONCENTRA!$G240</f>
        <v>8937</v>
      </c>
      <c r="H48" s="20">
        <f>+[1]CONCENTRA!$G304</f>
        <v>153585</v>
      </c>
      <c r="I48" s="20">
        <f>+[1]CONCENTRA!$G368+[1]CONCENTRA!$G432</f>
        <v>275656</v>
      </c>
      <c r="J48" s="21">
        <f>+[1]CONCENTRA!$G560+[1]CONCENTRA!$G496</f>
        <v>183341</v>
      </c>
      <c r="K48" s="20">
        <f>+[1]CONCENTRA!$G624</f>
        <v>6432</v>
      </c>
      <c r="L48" s="20">
        <v>0</v>
      </c>
      <c r="M48" s="22">
        <f t="shared" si="0"/>
        <v>7308299</v>
      </c>
      <c r="O48" s="8"/>
    </row>
    <row r="49" spans="1:15">
      <c r="A49" s="6"/>
      <c r="C49" s="19" t="s">
        <v>61</v>
      </c>
      <c r="D49" s="20">
        <f>+[1]CONCENTRA!$G49+[1]CONCENTRA!$G689</f>
        <v>1761513</v>
      </c>
      <c r="E49" s="20">
        <f>+[1]CONCENTRA!$G113+[1]CONCENTRA!$G753</f>
        <v>906952</v>
      </c>
      <c r="F49" s="20">
        <f>+[1]CONCENTRA!$G177+[1]CONCENTRA!$G817</f>
        <v>37057</v>
      </c>
      <c r="G49" s="20">
        <f>+[1]CONCENTRA!$G241</f>
        <v>3620</v>
      </c>
      <c r="H49" s="20">
        <f>+[1]CONCENTRA!$G305</f>
        <v>62201</v>
      </c>
      <c r="I49" s="20">
        <f>+[1]CONCENTRA!$G369+[1]CONCENTRA!$G433</f>
        <v>99081</v>
      </c>
      <c r="J49" s="21">
        <f>+[1]CONCENTRA!$G561+[1]CONCENTRA!$G497</f>
        <v>65899</v>
      </c>
      <c r="K49" s="20">
        <f>+[1]CONCENTRA!$G625</f>
        <v>2605</v>
      </c>
      <c r="L49" s="20">
        <v>0</v>
      </c>
      <c r="M49" s="22">
        <f t="shared" si="0"/>
        <v>2938928</v>
      </c>
      <c r="O49" s="8"/>
    </row>
    <row r="50" spans="1:15">
      <c r="A50" s="6"/>
      <c r="C50" s="19" t="s">
        <v>62</v>
      </c>
      <c r="D50" s="20">
        <f>+[1]CONCENTRA!$G50+[1]CONCENTRA!$G690</f>
        <v>435761</v>
      </c>
      <c r="E50" s="20">
        <f>+[1]CONCENTRA!$G114+[1]CONCENTRA!$G754</f>
        <v>224361</v>
      </c>
      <c r="F50" s="20">
        <f>+[1]CONCENTRA!$G178+[1]CONCENTRA!$G818</f>
        <v>9167</v>
      </c>
      <c r="G50" s="20">
        <f>+[1]CONCENTRA!$G242</f>
        <v>895</v>
      </c>
      <c r="H50" s="20">
        <f>+[1]CONCENTRA!$G306</f>
        <v>15387</v>
      </c>
      <c r="I50" s="20">
        <f>+[1]CONCENTRA!$G370+[1]CONCENTRA!$G434</f>
        <v>16352</v>
      </c>
      <c r="J50" s="21">
        <f>+[1]CONCENTRA!$G562+[1]CONCENTRA!$G498</f>
        <v>10877</v>
      </c>
      <c r="K50" s="20">
        <f>+[1]CONCENTRA!$G626</f>
        <v>644</v>
      </c>
      <c r="L50" s="20">
        <v>0</v>
      </c>
      <c r="M50" s="22">
        <f t="shared" si="0"/>
        <v>713444</v>
      </c>
      <c r="O50" s="8"/>
    </row>
    <row r="51" spans="1:15">
      <c r="A51" s="6"/>
      <c r="C51" s="19" t="s">
        <v>63</v>
      </c>
      <c r="D51" s="20">
        <f>+[1]CONCENTRA!$G51+[1]CONCENTRA!$G691</f>
        <v>4852673</v>
      </c>
      <c r="E51" s="20">
        <f>+[1]CONCENTRA!$G115+[1]CONCENTRA!$G755</f>
        <v>2498502</v>
      </c>
      <c r="F51" s="20">
        <f>+[1]CONCENTRA!$G179+[1]CONCENTRA!$G819</f>
        <v>102085</v>
      </c>
      <c r="G51" s="20">
        <f>+[1]CONCENTRA!$G243</f>
        <v>9971</v>
      </c>
      <c r="H51" s="20">
        <f>+[1]CONCENTRA!$G307</f>
        <v>171354</v>
      </c>
      <c r="I51" s="20">
        <f>+[1]CONCENTRA!$G371+[1]CONCENTRA!$G435</f>
        <v>279034</v>
      </c>
      <c r="J51" s="21">
        <f>+[1]CONCENTRA!$G563+[1]CONCENTRA!$G499</f>
        <v>185588</v>
      </c>
      <c r="K51" s="20">
        <f>+[1]CONCENTRA!$G627</f>
        <v>7176</v>
      </c>
      <c r="L51" s="20">
        <v>0</v>
      </c>
      <c r="M51" s="22">
        <f t="shared" si="0"/>
        <v>8106383</v>
      </c>
      <c r="O51" s="8"/>
    </row>
    <row r="52" spans="1:15">
      <c r="A52" s="6"/>
      <c r="C52" s="19" t="s">
        <v>64</v>
      </c>
      <c r="D52" s="20">
        <f>+[1]CONCENTRA!$G52+[1]CONCENTRA!$G692</f>
        <v>293874</v>
      </c>
      <c r="E52" s="20">
        <f>+[1]CONCENTRA!$G116+[1]CONCENTRA!$G756</f>
        <v>151307</v>
      </c>
      <c r="F52" s="20">
        <f>+[1]CONCENTRA!$G180+[1]CONCENTRA!$G820</f>
        <v>6182</v>
      </c>
      <c r="G52" s="20">
        <f>+[1]CONCENTRA!$G244</f>
        <v>604</v>
      </c>
      <c r="H52" s="20">
        <f>+[1]CONCENTRA!$G308</f>
        <v>10377</v>
      </c>
      <c r="I52" s="20">
        <f>+[1]CONCENTRA!$G372+[1]CONCENTRA!$G436</f>
        <v>9262</v>
      </c>
      <c r="J52" s="21">
        <f>+[1]CONCENTRA!$G564+[1]CONCENTRA!$G500</f>
        <v>6160</v>
      </c>
      <c r="K52" s="20">
        <f>+[1]CONCENTRA!$G628</f>
        <v>435</v>
      </c>
      <c r="L52" s="20">
        <v>0</v>
      </c>
      <c r="M52" s="22">
        <f t="shared" si="0"/>
        <v>478201</v>
      </c>
      <c r="O52" s="8"/>
    </row>
    <row r="53" spans="1:15">
      <c r="A53" s="6"/>
      <c r="C53" s="19" t="s">
        <v>65</v>
      </c>
      <c r="D53" s="20">
        <f>+[1]CONCENTRA!$G53+[1]CONCENTRA!$G693</f>
        <v>1354752</v>
      </c>
      <c r="E53" s="20">
        <f>+[1]CONCENTRA!$G117+[1]CONCENTRA!$G757</f>
        <v>697523</v>
      </c>
      <c r="F53" s="20">
        <f>+[1]CONCENTRA!$G181+[1]CONCENTRA!$G821</f>
        <v>28500</v>
      </c>
      <c r="G53" s="20">
        <f>+[1]CONCENTRA!$G245</f>
        <v>2784</v>
      </c>
      <c r="H53" s="20">
        <f>+[1]CONCENTRA!$G309</f>
        <v>47838</v>
      </c>
      <c r="I53" s="20">
        <f>+[1]CONCENTRA!$G373+[1]CONCENTRA!$G437</f>
        <v>73256</v>
      </c>
      <c r="J53" s="21">
        <f>+[1]CONCENTRA!$G565+[1]CONCENTRA!$G501</f>
        <v>48723</v>
      </c>
      <c r="K53" s="20">
        <f>+[1]CONCENTRA!$G629</f>
        <v>2003</v>
      </c>
      <c r="L53" s="20">
        <v>0</v>
      </c>
      <c r="M53" s="22">
        <f t="shared" si="0"/>
        <v>2255379</v>
      </c>
      <c r="O53" s="8"/>
    </row>
    <row r="54" spans="1:15">
      <c r="A54" s="6"/>
      <c r="C54" s="19" t="s">
        <v>66</v>
      </c>
      <c r="D54" s="20">
        <f>+[1]CONCENTRA!$G54+[1]CONCENTRA!$G694</f>
        <v>943989</v>
      </c>
      <c r="E54" s="20">
        <f>+[1]CONCENTRA!$G118+[1]CONCENTRA!$G758</f>
        <v>486033</v>
      </c>
      <c r="F54" s="20">
        <f>+[1]CONCENTRA!$G182+[1]CONCENTRA!$G822</f>
        <v>19858</v>
      </c>
      <c r="G54" s="20">
        <f>+[1]CONCENTRA!$G246</f>
        <v>1940</v>
      </c>
      <c r="H54" s="20">
        <f>+[1]CONCENTRA!$G310</f>
        <v>33334</v>
      </c>
      <c r="I54" s="20">
        <f>+[1]CONCENTRA!$G374+[1]CONCENTRA!$G438</f>
        <v>42274</v>
      </c>
      <c r="J54" s="21">
        <f>+[1]CONCENTRA!$G566+[1]CONCENTRA!$G502</f>
        <v>28117</v>
      </c>
      <c r="K54" s="20">
        <f>+[1]CONCENTRA!$G630</f>
        <v>1396</v>
      </c>
      <c r="L54" s="20">
        <v>0</v>
      </c>
      <c r="M54" s="22">
        <f t="shared" si="0"/>
        <v>1556941</v>
      </c>
      <c r="O54" s="8"/>
    </row>
    <row r="55" spans="1:15">
      <c r="A55" s="6"/>
      <c r="C55" s="19" t="s">
        <v>67</v>
      </c>
      <c r="D55" s="20">
        <f>+[1]CONCENTRA!$G55+[1]CONCENTRA!$G695</f>
        <v>929037</v>
      </c>
      <c r="E55" s="20">
        <f>+[1]CONCENTRA!$G119+[1]CONCENTRA!$G759</f>
        <v>478334</v>
      </c>
      <c r="F55" s="20">
        <f>+[1]CONCENTRA!$G183+[1]CONCENTRA!$G823</f>
        <v>19544</v>
      </c>
      <c r="G55" s="20">
        <f>+[1]CONCENTRA!$G247</f>
        <v>1909</v>
      </c>
      <c r="H55" s="20">
        <f>+[1]CONCENTRA!$G311</f>
        <v>32806</v>
      </c>
      <c r="I55" s="20">
        <f>+[1]CONCENTRA!$G375+[1]CONCENTRA!$G439</f>
        <v>38365</v>
      </c>
      <c r="J55" s="21">
        <f>+[1]CONCENTRA!$G567+[1]CONCENTRA!$G503</f>
        <v>25517</v>
      </c>
      <c r="K55" s="20">
        <f>+[1]CONCENTRA!$G631</f>
        <v>1374</v>
      </c>
      <c r="L55" s="20">
        <v>0</v>
      </c>
      <c r="M55" s="22">
        <f t="shared" si="0"/>
        <v>1526886</v>
      </c>
      <c r="O55" s="8"/>
    </row>
    <row r="56" spans="1:15">
      <c r="A56" s="6"/>
      <c r="C56" s="19" t="s">
        <v>68</v>
      </c>
      <c r="D56" s="20">
        <f>+[1]CONCENTRA!$G56+[1]CONCENTRA!$G696</f>
        <v>717699</v>
      </c>
      <c r="E56" s="20">
        <f>+[1]CONCENTRA!$G120+[1]CONCENTRA!$G760</f>
        <v>369523</v>
      </c>
      <c r="F56" s="20">
        <f>+[1]CONCENTRA!$G184+[1]CONCENTRA!$G824</f>
        <v>15098</v>
      </c>
      <c r="G56" s="20">
        <f>+[1]CONCENTRA!$G248</f>
        <v>1475</v>
      </c>
      <c r="H56" s="20">
        <f>+[1]CONCENTRA!$G312</f>
        <v>25343</v>
      </c>
      <c r="I56" s="20">
        <f>+[1]CONCENTRA!$G376+[1]CONCENTRA!$G440</f>
        <v>29732</v>
      </c>
      <c r="J56" s="21">
        <f>+[1]CONCENTRA!$G568+[1]CONCENTRA!$G504</f>
        <v>19775</v>
      </c>
      <c r="K56" s="20">
        <f>+[1]CONCENTRA!$G632</f>
        <v>1061</v>
      </c>
      <c r="L56" s="20">
        <v>0</v>
      </c>
      <c r="M56" s="22">
        <f t="shared" si="0"/>
        <v>1179706</v>
      </c>
      <c r="O56" s="8"/>
    </row>
    <row r="57" spans="1:15">
      <c r="A57" s="6"/>
      <c r="C57" s="19" t="s">
        <v>69</v>
      </c>
      <c r="D57" s="20">
        <f>+[1]CONCENTRA!$G57+[1]CONCENTRA!$G697</f>
        <v>2246740</v>
      </c>
      <c r="E57" s="20">
        <f>+[1]CONCENTRA!$G121+[1]CONCENTRA!$G761</f>
        <v>1156782</v>
      </c>
      <c r="F57" s="20">
        <f>+[1]CONCENTRA!$G185+[1]CONCENTRA!$G825</f>
        <v>47264</v>
      </c>
      <c r="G57" s="20">
        <f>+[1]CONCENTRA!$G249</f>
        <v>4617</v>
      </c>
      <c r="H57" s="20">
        <f>+[1]CONCENTRA!$G313</f>
        <v>79335</v>
      </c>
      <c r="I57" s="20">
        <f>+[1]CONCENTRA!$G377+[1]CONCENTRA!$G441</f>
        <v>119955</v>
      </c>
      <c r="J57" s="21">
        <f>+[1]CONCENTRA!$G569+[1]CONCENTRA!$G505</f>
        <v>79783</v>
      </c>
      <c r="K57" s="20">
        <f>+[1]CONCENTRA!$G633</f>
        <v>3322</v>
      </c>
      <c r="L57" s="20">
        <v>0</v>
      </c>
      <c r="M57" s="22">
        <f t="shared" si="0"/>
        <v>3737798</v>
      </c>
      <c r="O57" s="8"/>
    </row>
    <row r="58" spans="1:15">
      <c r="A58" s="6"/>
      <c r="C58" s="19" t="s">
        <v>70</v>
      </c>
      <c r="D58" s="20">
        <f>+[1]CONCENTRA!$G58+[1]CONCENTRA!$G698</f>
        <v>1225469</v>
      </c>
      <c r="E58" s="20">
        <f>+[1]CONCENTRA!$G122+[1]CONCENTRA!$G762</f>
        <v>630959</v>
      </c>
      <c r="F58" s="20">
        <f>+[1]CONCENTRA!$G186+[1]CONCENTRA!$G826</f>
        <v>25780</v>
      </c>
      <c r="G58" s="20">
        <f>+[1]CONCENTRA!$G250</f>
        <v>2518</v>
      </c>
      <c r="H58" s="20">
        <f>+[1]CONCENTRA!$G314</f>
        <v>43273</v>
      </c>
      <c r="I58" s="20">
        <f>+[1]CONCENTRA!$G378+[1]CONCENTRA!$G442</f>
        <v>75291</v>
      </c>
      <c r="J58" s="21">
        <f>+[1]CONCENTRA!$G570+[1]CONCENTRA!$G506</f>
        <v>50077</v>
      </c>
      <c r="K58" s="20">
        <f>+[1]CONCENTRA!$G634</f>
        <v>1812</v>
      </c>
      <c r="L58" s="20">
        <v>0</v>
      </c>
      <c r="M58" s="22">
        <f t="shared" si="0"/>
        <v>2055179</v>
      </c>
      <c r="O58" s="8"/>
    </row>
    <row r="59" spans="1:15">
      <c r="A59" s="6"/>
      <c r="C59" s="19" t="s">
        <v>71</v>
      </c>
      <c r="D59" s="20">
        <f>+[1]CONCENTRA!$G59+[1]CONCENTRA!$G699</f>
        <v>454888</v>
      </c>
      <c r="E59" s="20">
        <f>+[1]CONCENTRA!$G123+[1]CONCENTRA!$G763</f>
        <v>234209</v>
      </c>
      <c r="F59" s="20">
        <f>+[1]CONCENTRA!$G187+[1]CONCENTRA!$G827</f>
        <v>9569</v>
      </c>
      <c r="G59" s="20">
        <f>+[1]CONCENTRA!$G251</f>
        <v>935</v>
      </c>
      <c r="H59" s="20">
        <f>+[1]CONCENTRA!$G315</f>
        <v>16063</v>
      </c>
      <c r="I59" s="20">
        <f>+[1]CONCENTRA!$G379+[1]CONCENTRA!$G443</f>
        <v>17292</v>
      </c>
      <c r="J59" s="21">
        <f>+[1]CONCENTRA!$G571+[1]CONCENTRA!$G507</f>
        <v>11501</v>
      </c>
      <c r="K59" s="20">
        <f>+[1]CONCENTRA!$G635</f>
        <v>673</v>
      </c>
      <c r="L59" s="20">
        <v>0</v>
      </c>
      <c r="M59" s="22">
        <f t="shared" si="0"/>
        <v>745130</v>
      </c>
      <c r="O59" s="8"/>
    </row>
    <row r="60" spans="1:15">
      <c r="A60" s="6"/>
      <c r="C60" s="19" t="s">
        <v>72</v>
      </c>
      <c r="D60" s="20">
        <f>+[1]CONCENTRA!$G60+[1]CONCENTRA!$G700</f>
        <v>3994911</v>
      </c>
      <c r="E60" s="20">
        <f>+[1]CONCENTRA!$G124+[1]CONCENTRA!$G764</f>
        <v>2056865</v>
      </c>
      <c r="F60" s="20">
        <f>+[1]CONCENTRA!$G188+[1]CONCENTRA!$G828</f>
        <v>84040</v>
      </c>
      <c r="G60" s="20">
        <f>+[1]CONCENTRA!$G252</f>
        <v>8209</v>
      </c>
      <c r="H60" s="20">
        <f>+[1]CONCENTRA!$G316</f>
        <v>141066</v>
      </c>
      <c r="I60" s="20">
        <f>+[1]CONCENTRA!$G380+[1]CONCENTRA!$G444</f>
        <v>174204</v>
      </c>
      <c r="J60" s="21">
        <f>+[1]CONCENTRA!$G572+[1]CONCENTRA!$G508</f>
        <v>115865</v>
      </c>
      <c r="K60" s="20">
        <f>+[1]CONCENTRA!$G636</f>
        <v>5908</v>
      </c>
      <c r="L60" s="20">
        <v>0</v>
      </c>
      <c r="M60" s="22">
        <f t="shared" si="0"/>
        <v>6581068</v>
      </c>
      <c r="O60" s="8"/>
    </row>
    <row r="61" spans="1:15">
      <c r="A61" s="6"/>
      <c r="C61" s="19" t="s">
        <v>73</v>
      </c>
      <c r="D61" s="20">
        <f>+[1]CONCENTRA!$G61+[1]CONCENTRA!$G701</f>
        <v>798165</v>
      </c>
      <c r="E61" s="20">
        <f>+[1]CONCENTRA!$G125+[1]CONCENTRA!$G765</f>
        <v>410952</v>
      </c>
      <c r="F61" s="20">
        <f>+[1]CONCENTRA!$G189+[1]CONCENTRA!$G829</f>
        <v>16791</v>
      </c>
      <c r="G61" s="20">
        <f>+[1]CONCENTRA!$G253</f>
        <v>1640</v>
      </c>
      <c r="H61" s="20">
        <f>+[1]CONCENTRA!$G317</f>
        <v>28184</v>
      </c>
      <c r="I61" s="20">
        <f>+[1]CONCENTRA!$G381+[1]CONCENTRA!$G445</f>
        <v>43581</v>
      </c>
      <c r="J61" s="21">
        <f>+[1]CONCENTRA!$G573+[1]CONCENTRA!$G509</f>
        <v>28986</v>
      </c>
      <c r="K61" s="20">
        <f>+[1]CONCENTRA!$G637</f>
        <v>1180</v>
      </c>
      <c r="L61" s="20">
        <v>0</v>
      </c>
      <c r="M61" s="22">
        <f t="shared" si="0"/>
        <v>1329479</v>
      </c>
      <c r="O61" s="8"/>
    </row>
    <row r="62" spans="1:15">
      <c r="A62" s="6"/>
      <c r="C62" s="19" t="s">
        <v>74</v>
      </c>
      <c r="D62" s="20">
        <f>+[1]CONCENTRA!$G62+[1]CONCENTRA!$G702</f>
        <v>3456685</v>
      </c>
      <c r="E62" s="20">
        <f>+[1]CONCENTRA!$G126+[1]CONCENTRA!$G766</f>
        <v>1779748</v>
      </c>
      <c r="F62" s="20">
        <f>+[1]CONCENTRA!$G190+[1]CONCENTRA!$G830</f>
        <v>72717</v>
      </c>
      <c r="G62" s="20">
        <f>+[1]CONCENTRA!$G254</f>
        <v>7103</v>
      </c>
      <c r="H62" s="20">
        <f>+[1]CONCENTRA!$G318</f>
        <v>122060</v>
      </c>
      <c r="I62" s="20">
        <f>+[1]CONCENTRA!$G382+[1]CONCENTRA!$G446</f>
        <v>168622</v>
      </c>
      <c r="J62" s="21">
        <f>+[1]CONCENTRA!$G574+[1]CONCENTRA!$G510</f>
        <v>112153</v>
      </c>
      <c r="K62" s="20">
        <f>+[1]CONCENTRA!$G638</f>
        <v>5112</v>
      </c>
      <c r="L62" s="20">
        <v>0</v>
      </c>
      <c r="M62" s="22">
        <f t="shared" si="0"/>
        <v>5724200</v>
      </c>
      <c r="O62" s="8"/>
    </row>
    <row r="63" spans="1:15">
      <c r="A63" s="6"/>
      <c r="C63" s="19" t="s">
        <v>75</v>
      </c>
      <c r="D63" s="20">
        <f>+[1]CONCENTRA!$G63+[1]CONCENTRA!$G703</f>
        <v>1427342</v>
      </c>
      <c r="E63" s="20">
        <f>+[1]CONCENTRA!$G127+[1]CONCENTRA!$G767</f>
        <v>734897</v>
      </c>
      <c r="F63" s="20">
        <f>+[1]CONCENTRA!$G191+[1]CONCENTRA!$G831</f>
        <v>30027</v>
      </c>
      <c r="G63" s="20">
        <f>+[1]CONCENTRA!$G255</f>
        <v>2933</v>
      </c>
      <c r="H63" s="20">
        <f>+[1]CONCENTRA!$G319</f>
        <v>50401</v>
      </c>
      <c r="I63" s="20">
        <f>+[1]CONCENTRA!$G383+[1]CONCENTRA!$G447</f>
        <v>82957</v>
      </c>
      <c r="J63" s="21">
        <f>+[1]CONCENTRA!$G575+[1]CONCENTRA!$G511</f>
        <v>55176</v>
      </c>
      <c r="K63" s="20">
        <f>+[1]CONCENTRA!$G639</f>
        <v>2111</v>
      </c>
      <c r="L63" s="20">
        <v>0</v>
      </c>
      <c r="M63" s="22">
        <f t="shared" si="0"/>
        <v>2385844</v>
      </c>
      <c r="O63" s="8"/>
    </row>
    <row r="64" spans="1:15">
      <c r="A64" s="6"/>
      <c r="C64" s="19" t="s">
        <v>76</v>
      </c>
      <c r="D64" s="20">
        <f>+[1]CONCENTRA!$G64+[1]CONCENTRA!$G704</f>
        <v>1018913</v>
      </c>
      <c r="E64" s="20">
        <f>+[1]CONCENTRA!$G128+[1]CONCENTRA!$G768</f>
        <v>524609</v>
      </c>
      <c r="F64" s="20">
        <f>+[1]CONCENTRA!$G192+[1]CONCENTRA!$G832</f>
        <v>21435</v>
      </c>
      <c r="G64" s="20">
        <f>+[1]CONCENTRA!$G256</f>
        <v>2094</v>
      </c>
      <c r="H64" s="20">
        <f>+[1]CONCENTRA!$G320</f>
        <v>35979</v>
      </c>
      <c r="I64" s="20">
        <f>+[1]CONCENTRA!$G384+[1]CONCENTRA!$G448</f>
        <v>58737</v>
      </c>
      <c r="J64" s="21">
        <f>+[1]CONCENTRA!$G576+[1]CONCENTRA!$G512</f>
        <v>39066</v>
      </c>
      <c r="K64" s="20">
        <f>+[1]CONCENTRA!$G640</f>
        <v>1507</v>
      </c>
      <c r="L64" s="20">
        <v>0</v>
      </c>
      <c r="M64" s="22">
        <f t="shared" si="0"/>
        <v>1702340</v>
      </c>
      <c r="O64" s="8"/>
    </row>
    <row r="65" spans="1:15">
      <c r="A65" s="6"/>
      <c r="C65" s="19" t="s">
        <v>77</v>
      </c>
      <c r="D65" s="20">
        <f>+[1]CONCENTRA!$G65+[1]CONCENTRA!$G705</f>
        <v>1433421</v>
      </c>
      <c r="E65" s="20">
        <f>+[1]CONCENTRA!$G129+[1]CONCENTRA!$G769</f>
        <v>738027</v>
      </c>
      <c r="F65" s="20">
        <f>+[1]CONCENTRA!$G193+[1]CONCENTRA!$G833</f>
        <v>30155</v>
      </c>
      <c r="G65" s="20">
        <f>+[1]CONCENTRA!$G257</f>
        <v>2945</v>
      </c>
      <c r="H65" s="20">
        <f>+[1]CONCENTRA!$G321</f>
        <v>50616</v>
      </c>
      <c r="I65" s="20">
        <f>+[1]CONCENTRA!$G385+[1]CONCENTRA!$G449</f>
        <v>83777</v>
      </c>
      <c r="J65" s="21">
        <f>+[1]CONCENTRA!$G577+[1]CONCENTRA!$G513</f>
        <v>55721</v>
      </c>
      <c r="K65" s="20">
        <f>+[1]CONCENTRA!$G641</f>
        <v>2120</v>
      </c>
      <c r="L65" s="20">
        <v>0</v>
      </c>
      <c r="M65" s="22">
        <f t="shared" si="0"/>
        <v>2396782</v>
      </c>
      <c r="O65" s="8"/>
    </row>
    <row r="66" spans="1:15">
      <c r="A66" s="6"/>
      <c r="C66" s="19" t="s">
        <v>78</v>
      </c>
      <c r="D66" s="20">
        <f>+[1]CONCENTRA!$G66+[1]CONCENTRA!$G706</f>
        <v>2642627</v>
      </c>
      <c r="E66" s="20">
        <f>+[1]CONCENTRA!$G130+[1]CONCENTRA!$G770</f>
        <v>1360612</v>
      </c>
      <c r="F66" s="20">
        <f>+[1]CONCENTRA!$G194+[1]CONCENTRA!$G834</f>
        <v>55592</v>
      </c>
      <c r="G66" s="20">
        <f>+[1]CONCENTRA!$G258</f>
        <v>5430</v>
      </c>
      <c r="H66" s="20">
        <f>+[1]CONCENTRA!$G322</f>
        <v>93315</v>
      </c>
      <c r="I66" s="20">
        <f>+[1]CONCENTRA!$G386+[1]CONCENTRA!$G450</f>
        <v>139171</v>
      </c>
      <c r="J66" s="21">
        <f>+[1]CONCENTRA!$G578+[1]CONCENTRA!$G514</f>
        <v>92564</v>
      </c>
      <c r="K66" s="20">
        <f>+[1]CONCENTRA!$G642</f>
        <v>3908</v>
      </c>
      <c r="L66" s="20">
        <v>0</v>
      </c>
      <c r="M66" s="22">
        <f t="shared" si="0"/>
        <v>4393219</v>
      </c>
      <c r="O66" s="8"/>
    </row>
    <row r="67" spans="1:15" ht="13.5" thickBot="1">
      <c r="A67" s="6"/>
      <c r="C67" s="19" t="s">
        <v>79</v>
      </c>
      <c r="D67" s="20">
        <f>+[1]CONCENTRA!$G67+[1]CONCENTRA!$G707</f>
        <v>10438119</v>
      </c>
      <c r="E67" s="20">
        <f>+[1]CONCENTRA!$G131+[1]CONCENTRA!$G771</f>
        <v>5374285</v>
      </c>
      <c r="F67" s="20">
        <f>+[1]CONCENTRA!$G195+[1]CONCENTRA!$G835</f>
        <v>219584</v>
      </c>
      <c r="G67" s="20">
        <f>+[1]CONCENTRA!$G259</f>
        <v>21448</v>
      </c>
      <c r="H67" s="20">
        <f>+[1]CONCENTRA!$G323</f>
        <v>368585</v>
      </c>
      <c r="I67" s="20">
        <f>+[1]CONCENTRA!$G387+[1]CONCENTRA!$G451</f>
        <v>621558</v>
      </c>
      <c r="J67" s="21">
        <f>+[1]CONCENTRA!$G579+[1]CONCENTRA!$G515</f>
        <v>413405</v>
      </c>
      <c r="K67" s="20">
        <f>+[1]CONCENTRA!$G643</f>
        <v>15435</v>
      </c>
      <c r="L67" s="20">
        <v>1386</v>
      </c>
      <c r="M67" s="22">
        <f t="shared" si="0"/>
        <v>17473805</v>
      </c>
      <c r="O67" s="8"/>
    </row>
    <row r="68" spans="1:15" ht="15.75" customHeight="1">
      <c r="A68" s="6"/>
      <c r="C68" s="23" t="s">
        <v>80</v>
      </c>
      <c r="D68" s="24">
        <f>SUM(D10:D67)</f>
        <v>126441784</v>
      </c>
      <c r="E68" s="24">
        <f t="shared" ref="E68:L68" si="1">SUM(E10:E67)</f>
        <v>65101236</v>
      </c>
      <c r="F68" s="24">
        <f t="shared" si="1"/>
        <v>2659927</v>
      </c>
      <c r="G68" s="24">
        <f>SUM(G10:G67)</f>
        <v>259818</v>
      </c>
      <c r="H68" s="24">
        <f>SUM(H10:H67)</f>
        <v>4464829</v>
      </c>
      <c r="I68" s="24">
        <f t="shared" si="1"/>
        <v>6933082</v>
      </c>
      <c r="J68" s="24">
        <f t="shared" si="1"/>
        <v>4611254</v>
      </c>
      <c r="K68" s="24">
        <f t="shared" si="1"/>
        <v>186983</v>
      </c>
      <c r="L68" s="24">
        <f t="shared" si="1"/>
        <v>1386</v>
      </c>
      <c r="M68" s="24">
        <f>SUM(M10:M67)</f>
        <v>210660299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16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65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2015-05-13T15:08:29Z</cp:lastPrinted>
  <dcterms:created xsi:type="dcterms:W3CDTF">2015-05-13T15:06:14Z</dcterms:created>
  <dcterms:modified xsi:type="dcterms:W3CDTF">2015-08-03T18:40:03Z</dcterms:modified>
</cp:coreProperties>
</file>